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" i="1" l="1"/>
  <c r="H1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4" i="1"/>
</calcChain>
</file>

<file path=xl/sharedStrings.xml><?xml version="1.0" encoding="utf-8"?>
<sst xmlns="http://schemas.openxmlformats.org/spreadsheetml/2006/main" count="10" uniqueCount="9">
  <si>
    <t>V (V)</t>
  </si>
  <si>
    <t>Cs (F)</t>
  </si>
  <si>
    <t>ESR (Ohms)</t>
  </si>
  <si>
    <t>1/C^(1/M)</t>
  </si>
  <si>
    <t xml:space="preserve">M = </t>
  </si>
  <si>
    <t xml:space="preserve">Vbi = </t>
  </si>
  <si>
    <t xml:space="preserve">CJ0 = </t>
  </si>
  <si>
    <t>F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</si>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</sst>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Sheet1!$B$1:$C$1</c:f>
              <c:strCache>
                <c:ptCount val="1"/>
                <c:pt idx="0">
                  <c:v>M =  0.35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trendline>
            <c:trendlineType val="linear"/>
            <c:dispRSqr val="1"/>
            <c:dispEq val="1"/>
            <c:trendlineLbl>
              <c:layout>
                <c:manualLayout>
                  <c:x val="0.13835843052104757"/>
                  <c:y val="-0.72374153230846139"/>
                </c:manualLayout>
              </c:layout>
              <c:numFmt formatCode="0.00E+00" sourceLinked="0"/>
            </c:trendlineLbl>
          </c:trendline>
          <c:xVal>
            <c:numRef>
              <c:f>Sheet1!$A$4:$A$359</c:f>
              <c:numCache>
                <c:formatCode>General</c:formatCode>
                <c:ptCount val="356"/>
                <c:pt idx="0">
                  <c:v>-35</c:v>
                </c:pt>
                <c:pt idx="1">
                  <c:v>-34.9</c:v>
                </c:pt>
                <c:pt idx="2">
                  <c:v>-34.799999999999997</c:v>
                </c:pt>
                <c:pt idx="3">
                  <c:v>-34.700000000000003</c:v>
                </c:pt>
                <c:pt idx="4">
                  <c:v>-34.6</c:v>
                </c:pt>
                <c:pt idx="5">
                  <c:v>-34.5</c:v>
                </c:pt>
                <c:pt idx="6">
                  <c:v>-34.4</c:v>
                </c:pt>
                <c:pt idx="7">
                  <c:v>-34.299999999999997</c:v>
                </c:pt>
                <c:pt idx="8">
                  <c:v>-34.200000000000003</c:v>
                </c:pt>
                <c:pt idx="9">
                  <c:v>-34.1</c:v>
                </c:pt>
                <c:pt idx="10">
                  <c:v>-34</c:v>
                </c:pt>
                <c:pt idx="11">
                  <c:v>-33.9</c:v>
                </c:pt>
                <c:pt idx="12">
                  <c:v>-33.799999999999997</c:v>
                </c:pt>
                <c:pt idx="13">
                  <c:v>-33.700000000000003</c:v>
                </c:pt>
                <c:pt idx="14">
                  <c:v>-33.6</c:v>
                </c:pt>
                <c:pt idx="15">
                  <c:v>-33.5</c:v>
                </c:pt>
                <c:pt idx="16">
                  <c:v>-33.4</c:v>
                </c:pt>
                <c:pt idx="17">
                  <c:v>-33.299999999999997</c:v>
                </c:pt>
                <c:pt idx="18">
                  <c:v>-33.200000000000003</c:v>
                </c:pt>
                <c:pt idx="19">
                  <c:v>-33.1</c:v>
                </c:pt>
                <c:pt idx="20">
                  <c:v>-33</c:v>
                </c:pt>
                <c:pt idx="21">
                  <c:v>-32.9</c:v>
                </c:pt>
                <c:pt idx="22">
                  <c:v>-32.799999999999997</c:v>
                </c:pt>
                <c:pt idx="23">
                  <c:v>-32.700000000000003</c:v>
                </c:pt>
                <c:pt idx="24">
                  <c:v>-32.6</c:v>
                </c:pt>
                <c:pt idx="25">
                  <c:v>-32.5</c:v>
                </c:pt>
                <c:pt idx="26">
                  <c:v>-32.4</c:v>
                </c:pt>
                <c:pt idx="27">
                  <c:v>-32.299999999999997</c:v>
                </c:pt>
                <c:pt idx="28">
                  <c:v>-32.200000000000003</c:v>
                </c:pt>
                <c:pt idx="29">
                  <c:v>-32.1</c:v>
                </c:pt>
                <c:pt idx="30">
                  <c:v>-32</c:v>
                </c:pt>
                <c:pt idx="31">
                  <c:v>-31.9</c:v>
                </c:pt>
                <c:pt idx="32">
                  <c:v>-31.8</c:v>
                </c:pt>
                <c:pt idx="33">
                  <c:v>-31.7</c:v>
                </c:pt>
                <c:pt idx="34">
                  <c:v>-31.6</c:v>
                </c:pt>
                <c:pt idx="35">
                  <c:v>-31.5</c:v>
                </c:pt>
                <c:pt idx="36">
                  <c:v>-31.4</c:v>
                </c:pt>
                <c:pt idx="37">
                  <c:v>-31.3</c:v>
                </c:pt>
                <c:pt idx="38">
                  <c:v>-31.2</c:v>
                </c:pt>
                <c:pt idx="39">
                  <c:v>-31.1</c:v>
                </c:pt>
                <c:pt idx="40">
                  <c:v>-31</c:v>
                </c:pt>
                <c:pt idx="41">
                  <c:v>-30.9</c:v>
                </c:pt>
                <c:pt idx="42">
                  <c:v>-30.8</c:v>
                </c:pt>
                <c:pt idx="43">
                  <c:v>-30.7</c:v>
                </c:pt>
                <c:pt idx="44">
                  <c:v>-30.6</c:v>
                </c:pt>
                <c:pt idx="45">
                  <c:v>-30.5</c:v>
                </c:pt>
                <c:pt idx="46">
                  <c:v>-30.4</c:v>
                </c:pt>
                <c:pt idx="47">
                  <c:v>-30.3</c:v>
                </c:pt>
                <c:pt idx="48">
                  <c:v>-30.2</c:v>
                </c:pt>
                <c:pt idx="49">
                  <c:v>-30.1</c:v>
                </c:pt>
                <c:pt idx="50">
                  <c:v>-30</c:v>
                </c:pt>
                <c:pt idx="51">
                  <c:v>-29.9</c:v>
                </c:pt>
                <c:pt idx="52">
                  <c:v>-29.8</c:v>
                </c:pt>
                <c:pt idx="53">
                  <c:v>-29.7</c:v>
                </c:pt>
                <c:pt idx="54">
                  <c:v>-29.6</c:v>
                </c:pt>
                <c:pt idx="55">
                  <c:v>-29.5</c:v>
                </c:pt>
                <c:pt idx="56">
                  <c:v>-29.4</c:v>
                </c:pt>
                <c:pt idx="57">
                  <c:v>-29.3</c:v>
                </c:pt>
                <c:pt idx="58">
                  <c:v>-29.2</c:v>
                </c:pt>
                <c:pt idx="59">
                  <c:v>-29.1</c:v>
                </c:pt>
                <c:pt idx="60">
                  <c:v>-29</c:v>
                </c:pt>
                <c:pt idx="61">
                  <c:v>-28.9</c:v>
                </c:pt>
                <c:pt idx="62">
                  <c:v>-28.8</c:v>
                </c:pt>
                <c:pt idx="63">
                  <c:v>-28.7</c:v>
                </c:pt>
                <c:pt idx="64">
                  <c:v>-28.6</c:v>
                </c:pt>
                <c:pt idx="65">
                  <c:v>-28.5</c:v>
                </c:pt>
                <c:pt idx="66">
                  <c:v>-28.4</c:v>
                </c:pt>
                <c:pt idx="67">
                  <c:v>-28.3</c:v>
                </c:pt>
                <c:pt idx="68">
                  <c:v>-28.2</c:v>
                </c:pt>
                <c:pt idx="69">
                  <c:v>-28.1</c:v>
                </c:pt>
                <c:pt idx="70">
                  <c:v>-28</c:v>
                </c:pt>
                <c:pt idx="71">
                  <c:v>-27.9</c:v>
                </c:pt>
                <c:pt idx="72">
                  <c:v>-27.8</c:v>
                </c:pt>
                <c:pt idx="73">
                  <c:v>-27.7</c:v>
                </c:pt>
                <c:pt idx="74">
                  <c:v>-27.6</c:v>
                </c:pt>
                <c:pt idx="75">
                  <c:v>-27.5</c:v>
                </c:pt>
                <c:pt idx="76">
                  <c:v>-27.4</c:v>
                </c:pt>
                <c:pt idx="77">
                  <c:v>-27.3</c:v>
                </c:pt>
                <c:pt idx="78">
                  <c:v>-27.2</c:v>
                </c:pt>
                <c:pt idx="79">
                  <c:v>-27.1</c:v>
                </c:pt>
                <c:pt idx="80">
                  <c:v>-27</c:v>
                </c:pt>
                <c:pt idx="81">
                  <c:v>-26.9</c:v>
                </c:pt>
                <c:pt idx="82">
                  <c:v>-26.8</c:v>
                </c:pt>
                <c:pt idx="83">
                  <c:v>-26.7</c:v>
                </c:pt>
                <c:pt idx="84">
                  <c:v>-26.6</c:v>
                </c:pt>
                <c:pt idx="85">
                  <c:v>-26.5</c:v>
                </c:pt>
                <c:pt idx="86">
                  <c:v>-26.4</c:v>
                </c:pt>
                <c:pt idx="87">
                  <c:v>-26.3</c:v>
                </c:pt>
                <c:pt idx="88">
                  <c:v>-26.2</c:v>
                </c:pt>
                <c:pt idx="89">
                  <c:v>-26.1</c:v>
                </c:pt>
                <c:pt idx="90">
                  <c:v>-26</c:v>
                </c:pt>
                <c:pt idx="91">
                  <c:v>-25.9</c:v>
                </c:pt>
                <c:pt idx="92">
                  <c:v>-25.8</c:v>
                </c:pt>
                <c:pt idx="93">
                  <c:v>-25.7</c:v>
                </c:pt>
                <c:pt idx="94">
                  <c:v>-25.6</c:v>
                </c:pt>
                <c:pt idx="95">
                  <c:v>-25.5</c:v>
                </c:pt>
                <c:pt idx="96">
                  <c:v>-25.4</c:v>
                </c:pt>
                <c:pt idx="97">
                  <c:v>-25.3</c:v>
                </c:pt>
                <c:pt idx="98">
                  <c:v>-25.2</c:v>
                </c:pt>
                <c:pt idx="99">
                  <c:v>-25.1</c:v>
                </c:pt>
                <c:pt idx="100">
                  <c:v>-25</c:v>
                </c:pt>
                <c:pt idx="101">
                  <c:v>-24.9</c:v>
                </c:pt>
                <c:pt idx="102">
                  <c:v>-24.8</c:v>
                </c:pt>
                <c:pt idx="103">
                  <c:v>-24.7</c:v>
                </c:pt>
                <c:pt idx="104">
                  <c:v>-24.6</c:v>
                </c:pt>
                <c:pt idx="105">
                  <c:v>-24.5</c:v>
                </c:pt>
                <c:pt idx="106">
                  <c:v>-24.4</c:v>
                </c:pt>
                <c:pt idx="107">
                  <c:v>-24.3</c:v>
                </c:pt>
                <c:pt idx="108">
                  <c:v>-24.2</c:v>
                </c:pt>
                <c:pt idx="109">
                  <c:v>-24.1</c:v>
                </c:pt>
                <c:pt idx="110">
                  <c:v>-24</c:v>
                </c:pt>
                <c:pt idx="111">
                  <c:v>-23.9</c:v>
                </c:pt>
                <c:pt idx="112">
                  <c:v>-23.8</c:v>
                </c:pt>
                <c:pt idx="113">
                  <c:v>-23.7</c:v>
                </c:pt>
                <c:pt idx="114">
                  <c:v>-23.6</c:v>
                </c:pt>
                <c:pt idx="115">
                  <c:v>-23.5</c:v>
                </c:pt>
                <c:pt idx="116">
                  <c:v>-23.4</c:v>
                </c:pt>
                <c:pt idx="117">
                  <c:v>-23.3</c:v>
                </c:pt>
                <c:pt idx="118">
                  <c:v>-23.2</c:v>
                </c:pt>
                <c:pt idx="119">
                  <c:v>-23.1</c:v>
                </c:pt>
                <c:pt idx="120">
                  <c:v>-23</c:v>
                </c:pt>
                <c:pt idx="121">
                  <c:v>-22.9</c:v>
                </c:pt>
                <c:pt idx="122">
                  <c:v>-22.8</c:v>
                </c:pt>
                <c:pt idx="123">
                  <c:v>-22.7</c:v>
                </c:pt>
                <c:pt idx="124">
                  <c:v>-22.6</c:v>
                </c:pt>
                <c:pt idx="125">
                  <c:v>-22.5</c:v>
                </c:pt>
                <c:pt idx="126">
                  <c:v>-22.4</c:v>
                </c:pt>
                <c:pt idx="127">
                  <c:v>-22.3</c:v>
                </c:pt>
                <c:pt idx="128">
                  <c:v>-22.2</c:v>
                </c:pt>
                <c:pt idx="129">
                  <c:v>-22.1</c:v>
                </c:pt>
                <c:pt idx="130">
                  <c:v>-22</c:v>
                </c:pt>
                <c:pt idx="131">
                  <c:v>-21.9</c:v>
                </c:pt>
                <c:pt idx="132">
                  <c:v>-21.8</c:v>
                </c:pt>
                <c:pt idx="133">
                  <c:v>-21.7</c:v>
                </c:pt>
                <c:pt idx="134">
                  <c:v>-21.6</c:v>
                </c:pt>
                <c:pt idx="135">
                  <c:v>-21.5</c:v>
                </c:pt>
                <c:pt idx="136">
                  <c:v>-21.4</c:v>
                </c:pt>
                <c:pt idx="137">
                  <c:v>-21.3</c:v>
                </c:pt>
                <c:pt idx="138">
                  <c:v>-21.2</c:v>
                </c:pt>
                <c:pt idx="139">
                  <c:v>-21.1</c:v>
                </c:pt>
                <c:pt idx="140">
                  <c:v>-21</c:v>
                </c:pt>
                <c:pt idx="141">
                  <c:v>-20.9</c:v>
                </c:pt>
                <c:pt idx="142">
                  <c:v>-20.8</c:v>
                </c:pt>
                <c:pt idx="143">
                  <c:v>-20.7</c:v>
                </c:pt>
                <c:pt idx="144">
                  <c:v>-20.6</c:v>
                </c:pt>
                <c:pt idx="145">
                  <c:v>-20.5</c:v>
                </c:pt>
                <c:pt idx="146">
                  <c:v>-20.399999999999999</c:v>
                </c:pt>
                <c:pt idx="147">
                  <c:v>-20.3</c:v>
                </c:pt>
                <c:pt idx="148">
                  <c:v>-20.2</c:v>
                </c:pt>
                <c:pt idx="149">
                  <c:v>-20.100000000000001</c:v>
                </c:pt>
                <c:pt idx="150">
                  <c:v>-20</c:v>
                </c:pt>
                <c:pt idx="151">
                  <c:v>-19.899999999999999</c:v>
                </c:pt>
                <c:pt idx="152">
                  <c:v>-19.8</c:v>
                </c:pt>
                <c:pt idx="153">
                  <c:v>-19.7</c:v>
                </c:pt>
                <c:pt idx="154">
                  <c:v>-19.600000000000001</c:v>
                </c:pt>
                <c:pt idx="155">
                  <c:v>-19.5</c:v>
                </c:pt>
                <c:pt idx="156">
                  <c:v>-19.399999999999999</c:v>
                </c:pt>
                <c:pt idx="157">
                  <c:v>-19.3</c:v>
                </c:pt>
                <c:pt idx="158">
                  <c:v>-19.2</c:v>
                </c:pt>
                <c:pt idx="159">
                  <c:v>-19.100000000000001</c:v>
                </c:pt>
                <c:pt idx="160">
                  <c:v>-19</c:v>
                </c:pt>
                <c:pt idx="161">
                  <c:v>-18.899999999999999</c:v>
                </c:pt>
                <c:pt idx="162">
                  <c:v>-18.8</c:v>
                </c:pt>
                <c:pt idx="163">
                  <c:v>-18.7</c:v>
                </c:pt>
                <c:pt idx="164">
                  <c:v>-18.600000000000001</c:v>
                </c:pt>
                <c:pt idx="165">
                  <c:v>-18.5</c:v>
                </c:pt>
                <c:pt idx="166">
                  <c:v>-18.399999999999999</c:v>
                </c:pt>
                <c:pt idx="167">
                  <c:v>-18.3</c:v>
                </c:pt>
                <c:pt idx="168">
                  <c:v>-18.2</c:v>
                </c:pt>
                <c:pt idx="169">
                  <c:v>-18.100000000000001</c:v>
                </c:pt>
                <c:pt idx="170">
                  <c:v>-18</c:v>
                </c:pt>
                <c:pt idx="171">
                  <c:v>-17.899999999999999</c:v>
                </c:pt>
                <c:pt idx="172">
                  <c:v>-17.8</c:v>
                </c:pt>
                <c:pt idx="173">
                  <c:v>-17.7</c:v>
                </c:pt>
                <c:pt idx="174">
                  <c:v>-17.600000000000001</c:v>
                </c:pt>
                <c:pt idx="175">
                  <c:v>-17.5</c:v>
                </c:pt>
                <c:pt idx="176">
                  <c:v>-17.399999999999999</c:v>
                </c:pt>
                <c:pt idx="177">
                  <c:v>-17.3</c:v>
                </c:pt>
                <c:pt idx="178">
                  <c:v>-17.2</c:v>
                </c:pt>
                <c:pt idx="179">
                  <c:v>-17.100000000000001</c:v>
                </c:pt>
                <c:pt idx="180">
                  <c:v>-17</c:v>
                </c:pt>
                <c:pt idx="181">
                  <c:v>-16.899999999999999</c:v>
                </c:pt>
                <c:pt idx="182">
                  <c:v>-16.8</c:v>
                </c:pt>
                <c:pt idx="183">
                  <c:v>-16.7</c:v>
                </c:pt>
                <c:pt idx="184">
                  <c:v>-16.600000000000001</c:v>
                </c:pt>
                <c:pt idx="185">
                  <c:v>-16.5</c:v>
                </c:pt>
                <c:pt idx="186">
                  <c:v>-16.399999999999999</c:v>
                </c:pt>
                <c:pt idx="187">
                  <c:v>-16.3</c:v>
                </c:pt>
                <c:pt idx="188">
                  <c:v>-16.2</c:v>
                </c:pt>
                <c:pt idx="189">
                  <c:v>-16.100000000000001</c:v>
                </c:pt>
                <c:pt idx="190">
                  <c:v>-16</c:v>
                </c:pt>
                <c:pt idx="191">
                  <c:v>-15.9</c:v>
                </c:pt>
                <c:pt idx="192">
                  <c:v>-15.8</c:v>
                </c:pt>
                <c:pt idx="193">
                  <c:v>-15.7</c:v>
                </c:pt>
                <c:pt idx="194">
                  <c:v>-15.6</c:v>
                </c:pt>
                <c:pt idx="195">
                  <c:v>-15.5</c:v>
                </c:pt>
                <c:pt idx="196">
                  <c:v>-15.4</c:v>
                </c:pt>
                <c:pt idx="197">
                  <c:v>-15.3</c:v>
                </c:pt>
                <c:pt idx="198">
                  <c:v>-15.2</c:v>
                </c:pt>
                <c:pt idx="199">
                  <c:v>-15.1</c:v>
                </c:pt>
                <c:pt idx="200">
                  <c:v>-15</c:v>
                </c:pt>
                <c:pt idx="201">
                  <c:v>-14.9</c:v>
                </c:pt>
                <c:pt idx="202">
                  <c:v>-14.8</c:v>
                </c:pt>
                <c:pt idx="203">
                  <c:v>-14.7</c:v>
                </c:pt>
                <c:pt idx="204">
                  <c:v>-14.6</c:v>
                </c:pt>
                <c:pt idx="205">
                  <c:v>-14.5</c:v>
                </c:pt>
                <c:pt idx="206">
                  <c:v>-14.4</c:v>
                </c:pt>
                <c:pt idx="207">
                  <c:v>-14.3</c:v>
                </c:pt>
                <c:pt idx="208">
                  <c:v>-14.2</c:v>
                </c:pt>
                <c:pt idx="209">
                  <c:v>-14.1</c:v>
                </c:pt>
                <c:pt idx="210">
                  <c:v>-14</c:v>
                </c:pt>
                <c:pt idx="211">
                  <c:v>-13.9</c:v>
                </c:pt>
                <c:pt idx="212">
                  <c:v>-13.8</c:v>
                </c:pt>
                <c:pt idx="213">
                  <c:v>-13.7</c:v>
                </c:pt>
                <c:pt idx="214">
                  <c:v>-13.6</c:v>
                </c:pt>
                <c:pt idx="215">
                  <c:v>-13.5</c:v>
                </c:pt>
                <c:pt idx="216">
                  <c:v>-13.4</c:v>
                </c:pt>
                <c:pt idx="217">
                  <c:v>-13.3</c:v>
                </c:pt>
                <c:pt idx="218">
                  <c:v>-13.2</c:v>
                </c:pt>
                <c:pt idx="219">
                  <c:v>-13.1</c:v>
                </c:pt>
                <c:pt idx="220">
                  <c:v>-13</c:v>
                </c:pt>
                <c:pt idx="221">
                  <c:v>-12.9</c:v>
                </c:pt>
                <c:pt idx="222">
                  <c:v>-12.8</c:v>
                </c:pt>
                <c:pt idx="223">
                  <c:v>-12.7</c:v>
                </c:pt>
                <c:pt idx="224">
                  <c:v>-12.6</c:v>
                </c:pt>
                <c:pt idx="225">
                  <c:v>-12.5</c:v>
                </c:pt>
                <c:pt idx="226">
                  <c:v>-12.4</c:v>
                </c:pt>
                <c:pt idx="227">
                  <c:v>-12.3</c:v>
                </c:pt>
                <c:pt idx="228">
                  <c:v>-12.2</c:v>
                </c:pt>
                <c:pt idx="229">
                  <c:v>-12.1</c:v>
                </c:pt>
                <c:pt idx="230">
                  <c:v>-12</c:v>
                </c:pt>
                <c:pt idx="231">
                  <c:v>-11.9</c:v>
                </c:pt>
                <c:pt idx="232">
                  <c:v>-11.8</c:v>
                </c:pt>
                <c:pt idx="233">
                  <c:v>-11.7</c:v>
                </c:pt>
                <c:pt idx="234">
                  <c:v>-11.6</c:v>
                </c:pt>
                <c:pt idx="235">
                  <c:v>-11.5</c:v>
                </c:pt>
                <c:pt idx="236">
                  <c:v>-11.4</c:v>
                </c:pt>
                <c:pt idx="237">
                  <c:v>-11.3</c:v>
                </c:pt>
                <c:pt idx="238">
                  <c:v>-11.2</c:v>
                </c:pt>
                <c:pt idx="239">
                  <c:v>-11.1</c:v>
                </c:pt>
                <c:pt idx="240">
                  <c:v>-11</c:v>
                </c:pt>
                <c:pt idx="241">
                  <c:v>-10.9</c:v>
                </c:pt>
                <c:pt idx="242">
                  <c:v>-10.8</c:v>
                </c:pt>
                <c:pt idx="243">
                  <c:v>-10.7</c:v>
                </c:pt>
                <c:pt idx="244">
                  <c:v>-10.6</c:v>
                </c:pt>
                <c:pt idx="245">
                  <c:v>-10.5</c:v>
                </c:pt>
                <c:pt idx="246">
                  <c:v>-10.4</c:v>
                </c:pt>
                <c:pt idx="247">
                  <c:v>-10.3</c:v>
                </c:pt>
                <c:pt idx="248">
                  <c:v>-10.199999999999999</c:v>
                </c:pt>
                <c:pt idx="249">
                  <c:v>-10.1</c:v>
                </c:pt>
                <c:pt idx="250">
                  <c:v>-10</c:v>
                </c:pt>
                <c:pt idx="251">
                  <c:v>-9.9</c:v>
                </c:pt>
                <c:pt idx="252">
                  <c:v>-9.8000000000000007</c:v>
                </c:pt>
                <c:pt idx="253">
                  <c:v>-9.6999999999999993</c:v>
                </c:pt>
                <c:pt idx="254">
                  <c:v>-9.6</c:v>
                </c:pt>
                <c:pt idx="255">
                  <c:v>-9.5</c:v>
                </c:pt>
                <c:pt idx="256">
                  <c:v>-9.4</c:v>
                </c:pt>
                <c:pt idx="257">
                  <c:v>-9.3000000000000007</c:v>
                </c:pt>
                <c:pt idx="258">
                  <c:v>-9.1999999999999993</c:v>
                </c:pt>
                <c:pt idx="259">
                  <c:v>-9.1</c:v>
                </c:pt>
                <c:pt idx="260">
                  <c:v>-9</c:v>
                </c:pt>
                <c:pt idx="261">
                  <c:v>-8.9</c:v>
                </c:pt>
                <c:pt idx="262">
                  <c:v>-8.8000000000000007</c:v>
                </c:pt>
                <c:pt idx="263">
                  <c:v>-8.6999999999999993</c:v>
                </c:pt>
                <c:pt idx="264">
                  <c:v>-8.6</c:v>
                </c:pt>
                <c:pt idx="265">
                  <c:v>-8.5</c:v>
                </c:pt>
                <c:pt idx="266">
                  <c:v>-8.4</c:v>
                </c:pt>
                <c:pt idx="267">
                  <c:v>-8.3000000000000007</c:v>
                </c:pt>
                <c:pt idx="268">
                  <c:v>-8.1999999999999993</c:v>
                </c:pt>
                <c:pt idx="269">
                  <c:v>-8.1</c:v>
                </c:pt>
                <c:pt idx="270">
                  <c:v>-8</c:v>
                </c:pt>
                <c:pt idx="271">
                  <c:v>-7.9</c:v>
                </c:pt>
                <c:pt idx="272">
                  <c:v>-7.8</c:v>
                </c:pt>
                <c:pt idx="273">
                  <c:v>-7.7</c:v>
                </c:pt>
                <c:pt idx="274">
                  <c:v>-7.6</c:v>
                </c:pt>
                <c:pt idx="275">
                  <c:v>-7.5</c:v>
                </c:pt>
                <c:pt idx="276">
                  <c:v>-7.4</c:v>
                </c:pt>
                <c:pt idx="277">
                  <c:v>-7.3</c:v>
                </c:pt>
                <c:pt idx="278">
                  <c:v>-7.2</c:v>
                </c:pt>
                <c:pt idx="279">
                  <c:v>-7.1</c:v>
                </c:pt>
                <c:pt idx="280">
                  <c:v>-7</c:v>
                </c:pt>
                <c:pt idx="281">
                  <c:v>-6.9</c:v>
                </c:pt>
                <c:pt idx="282">
                  <c:v>-6.8</c:v>
                </c:pt>
                <c:pt idx="283">
                  <c:v>-6.7</c:v>
                </c:pt>
                <c:pt idx="284">
                  <c:v>-6.6</c:v>
                </c:pt>
                <c:pt idx="285">
                  <c:v>-6.5</c:v>
                </c:pt>
                <c:pt idx="286">
                  <c:v>-6.4</c:v>
                </c:pt>
                <c:pt idx="287">
                  <c:v>-6.3</c:v>
                </c:pt>
                <c:pt idx="288">
                  <c:v>-6.2</c:v>
                </c:pt>
                <c:pt idx="289">
                  <c:v>-6.1</c:v>
                </c:pt>
                <c:pt idx="290">
                  <c:v>-6</c:v>
                </c:pt>
                <c:pt idx="291">
                  <c:v>-5.9</c:v>
                </c:pt>
                <c:pt idx="292">
                  <c:v>-5.8</c:v>
                </c:pt>
                <c:pt idx="293">
                  <c:v>-5.7</c:v>
                </c:pt>
                <c:pt idx="294">
                  <c:v>-5.6</c:v>
                </c:pt>
                <c:pt idx="295">
                  <c:v>-5.5</c:v>
                </c:pt>
                <c:pt idx="296">
                  <c:v>-5.4</c:v>
                </c:pt>
                <c:pt idx="297">
                  <c:v>-5.3</c:v>
                </c:pt>
                <c:pt idx="298">
                  <c:v>-5.2</c:v>
                </c:pt>
                <c:pt idx="299">
                  <c:v>-5.0999999999999996</c:v>
                </c:pt>
                <c:pt idx="300">
                  <c:v>-5</c:v>
                </c:pt>
                <c:pt idx="301">
                  <c:v>-4.9000000000000004</c:v>
                </c:pt>
                <c:pt idx="302">
                  <c:v>-4.8</c:v>
                </c:pt>
                <c:pt idx="303">
                  <c:v>-4.7</c:v>
                </c:pt>
                <c:pt idx="304">
                  <c:v>-4.5999999999999996</c:v>
                </c:pt>
                <c:pt idx="305">
                  <c:v>-4.5</c:v>
                </c:pt>
                <c:pt idx="306">
                  <c:v>-4.4000000000000004</c:v>
                </c:pt>
                <c:pt idx="307">
                  <c:v>-4.3</c:v>
                </c:pt>
                <c:pt idx="308">
                  <c:v>-4.2</c:v>
                </c:pt>
                <c:pt idx="309">
                  <c:v>-4.0999999999999996</c:v>
                </c:pt>
                <c:pt idx="310">
                  <c:v>-4</c:v>
                </c:pt>
                <c:pt idx="311">
                  <c:v>-3.9</c:v>
                </c:pt>
                <c:pt idx="312">
                  <c:v>-3.8</c:v>
                </c:pt>
                <c:pt idx="313">
                  <c:v>-3.7</c:v>
                </c:pt>
                <c:pt idx="314">
                  <c:v>-3.6</c:v>
                </c:pt>
                <c:pt idx="315">
                  <c:v>-3.5</c:v>
                </c:pt>
                <c:pt idx="316">
                  <c:v>-3.4</c:v>
                </c:pt>
                <c:pt idx="317">
                  <c:v>-3.3</c:v>
                </c:pt>
                <c:pt idx="318">
                  <c:v>-3.2</c:v>
                </c:pt>
                <c:pt idx="319">
                  <c:v>-3.1</c:v>
                </c:pt>
                <c:pt idx="320">
                  <c:v>-3</c:v>
                </c:pt>
                <c:pt idx="321">
                  <c:v>-2.9</c:v>
                </c:pt>
                <c:pt idx="322">
                  <c:v>-2.8</c:v>
                </c:pt>
                <c:pt idx="323">
                  <c:v>-2.7</c:v>
                </c:pt>
                <c:pt idx="324">
                  <c:v>-2.6</c:v>
                </c:pt>
                <c:pt idx="325">
                  <c:v>-2.5</c:v>
                </c:pt>
                <c:pt idx="326">
                  <c:v>-2.4</c:v>
                </c:pt>
                <c:pt idx="327">
                  <c:v>-2.2999999999999998</c:v>
                </c:pt>
                <c:pt idx="328">
                  <c:v>-2.2000000000000002</c:v>
                </c:pt>
                <c:pt idx="329">
                  <c:v>-2.1</c:v>
                </c:pt>
                <c:pt idx="330">
                  <c:v>-2</c:v>
                </c:pt>
                <c:pt idx="331">
                  <c:v>-1.9</c:v>
                </c:pt>
                <c:pt idx="332">
                  <c:v>-1.8</c:v>
                </c:pt>
                <c:pt idx="333">
                  <c:v>-1.7</c:v>
                </c:pt>
                <c:pt idx="334">
                  <c:v>-1.6</c:v>
                </c:pt>
                <c:pt idx="335">
                  <c:v>-1.5</c:v>
                </c:pt>
                <c:pt idx="336">
                  <c:v>-1.4</c:v>
                </c:pt>
                <c:pt idx="337">
                  <c:v>-1.3</c:v>
                </c:pt>
                <c:pt idx="338">
                  <c:v>-1.2</c:v>
                </c:pt>
                <c:pt idx="339">
                  <c:v>-1.1000000000000001</c:v>
                </c:pt>
                <c:pt idx="340">
                  <c:v>-1</c:v>
                </c:pt>
                <c:pt idx="341">
                  <c:v>-0.9</c:v>
                </c:pt>
                <c:pt idx="342">
                  <c:v>-0.8</c:v>
                </c:pt>
                <c:pt idx="343">
                  <c:v>-0.7</c:v>
                </c:pt>
                <c:pt idx="344">
                  <c:v>-0.6</c:v>
                </c:pt>
                <c:pt idx="345">
                  <c:v>-0.5</c:v>
                </c:pt>
                <c:pt idx="346">
                  <c:v>-0.4</c:v>
                </c:pt>
                <c:pt idx="347">
                  <c:v>-0.3</c:v>
                </c:pt>
                <c:pt idx="348">
                  <c:v>-0.2</c:v>
                </c:pt>
                <c:pt idx="349">
                  <c:v>-0.1</c:v>
                </c:pt>
                <c:pt idx="350">
                  <c:v>0</c:v>
                </c:pt>
                <c:pt idx="351">
                  <c:v>0.1</c:v>
                </c:pt>
                <c:pt idx="352">
                  <c:v>0.2</c:v>
                </c:pt>
                <c:pt idx="353">
                  <c:v>0.3</c:v>
                </c:pt>
                <c:pt idx="354">
                  <c:v>0.4</c:v>
                </c:pt>
                <c:pt idx="355">
                  <c:v>0.5</c:v>
                </c:pt>
              </c:numCache>
            </c:numRef>
          </c:xVal>
          <c:yVal>
            <c:numRef>
              <c:f>Sheet1!$C$4:$C$359</c:f>
              <c:numCache>
                <c:formatCode>0.00E+00</c:formatCode>
                <c:ptCount val="356"/>
                <c:pt idx="0">
                  <c:v>4.2640820557208192E-3</c:v>
                </c:pt>
                <c:pt idx="1">
                  <c:v>4.2532775706989575E-3</c:v>
                </c:pt>
                <c:pt idx="2">
                  <c:v>4.2425100115971994E-3</c:v>
                </c:pt>
                <c:pt idx="3">
                  <c:v>4.2299943177918327E-3</c:v>
                </c:pt>
                <c:pt idx="4">
                  <c:v>4.2175284174679264E-3</c:v>
                </c:pt>
                <c:pt idx="5">
                  <c:v>4.208654550652482E-3</c:v>
                </c:pt>
                <c:pt idx="6">
                  <c:v>4.1945087159177023E-3</c:v>
                </c:pt>
                <c:pt idx="7">
                  <c:v>4.1839414331665157E-3</c:v>
                </c:pt>
                <c:pt idx="8">
                  <c:v>4.1716583101063676E-3</c:v>
                </c:pt>
                <c:pt idx="9">
                  <c:v>4.1576799900919443E-3</c:v>
                </c:pt>
                <c:pt idx="10">
                  <c:v>4.1472377169513444E-3</c:v>
                </c:pt>
                <c:pt idx="11">
                  <c:v>4.1350997638807657E-3</c:v>
                </c:pt>
                <c:pt idx="12">
                  <c:v>4.1212864682371808E-3</c:v>
                </c:pt>
                <c:pt idx="13">
                  <c:v>4.1092508870317311E-3</c:v>
                </c:pt>
                <c:pt idx="14">
                  <c:v>4.0989724111472154E-3</c:v>
                </c:pt>
                <c:pt idx="15">
                  <c:v>4.0853216940336104E-3</c:v>
                </c:pt>
                <c:pt idx="16">
                  <c:v>4.0751239035975934E-3</c:v>
                </c:pt>
                <c:pt idx="17">
                  <c:v>4.0615802349287834E-3</c:v>
                </c:pt>
                <c:pt idx="18">
                  <c:v>4.0514623339771294E-3</c:v>
                </c:pt>
                <c:pt idx="19">
                  <c:v>4.0397010745717304E-3</c:v>
                </c:pt>
                <c:pt idx="20">
                  <c:v>4.0263160044278733E-3</c:v>
                </c:pt>
                <c:pt idx="21">
                  <c:v>4.0129907372052753E-3</c:v>
                </c:pt>
                <c:pt idx="22">
                  <c:v>4.001379921213642E-3</c:v>
                </c:pt>
                <c:pt idx="23">
                  <c:v>3.9898144107773379E-3</c:v>
                </c:pt>
                <c:pt idx="24">
                  <c:v>3.9766518755327421E-3</c:v>
                </c:pt>
                <c:pt idx="25">
                  <c:v>3.9651827012500435E-3</c:v>
                </c:pt>
                <c:pt idx="26">
                  <c:v>3.9553874954621751E-3</c:v>
                </c:pt>
                <c:pt idx="27">
                  <c:v>3.9407558400723292E-3</c:v>
                </c:pt>
                <c:pt idx="28">
                  <c:v>3.9294261384846246E-3</c:v>
                </c:pt>
                <c:pt idx="29">
                  <c:v>3.9165316865735905E-3</c:v>
                </c:pt>
                <c:pt idx="30">
                  <c:v>3.9052958569067843E-3</c:v>
                </c:pt>
                <c:pt idx="31">
                  <c:v>3.8941034989274726E-3</c:v>
                </c:pt>
                <c:pt idx="32">
                  <c:v>3.8813651919373886E-3</c:v>
                </c:pt>
                <c:pt idx="33">
                  <c:v>3.8686830741238906E-3</c:v>
                </c:pt>
                <c:pt idx="34">
                  <c:v>3.8576320685895192E-3</c:v>
                </c:pt>
                <c:pt idx="35">
                  <c:v>3.8466236366336889E-3</c:v>
                </c:pt>
                <c:pt idx="36">
                  <c:v>3.83409443783061E-3</c:v>
                </c:pt>
                <c:pt idx="37">
                  <c:v>3.8216202698197117E-3</c:v>
                </c:pt>
                <c:pt idx="38">
                  <c:v>3.8107502762032112E-3</c:v>
                </c:pt>
                <c:pt idx="39">
                  <c:v>3.7983784730765903E-3</c:v>
                </c:pt>
                <c:pt idx="40">
                  <c:v>3.7860608321113806E-3</c:v>
                </c:pt>
                <c:pt idx="41">
                  <c:v>3.7737970550569366E-3</c:v>
                </c:pt>
                <c:pt idx="42">
                  <c:v>3.7646343921572288E-3</c:v>
                </c:pt>
                <c:pt idx="43">
                  <c:v>3.7509466231908351E-3</c:v>
                </c:pt>
                <c:pt idx="44">
                  <c:v>3.7403469921635608E-3</c:v>
                </c:pt>
                <c:pt idx="45">
                  <c:v>3.7267782262896888E-3</c:v>
                </c:pt>
                <c:pt idx="46">
                  <c:v>3.7147728291931736E-3</c:v>
                </c:pt>
                <c:pt idx="47">
                  <c:v>3.7028195832368486E-3</c:v>
                </c:pt>
                <c:pt idx="48">
                  <c:v>3.6909182034650409E-3</c:v>
                </c:pt>
                <c:pt idx="49">
                  <c:v>3.6775907951248905E-3</c:v>
                </c:pt>
                <c:pt idx="50">
                  <c:v>3.665798693397007E-3</c:v>
                </c:pt>
                <c:pt idx="51">
                  <c:v>3.6555224397452788E-3</c:v>
                </c:pt>
                <c:pt idx="52">
                  <c:v>3.6423671757899252E-3</c:v>
                </c:pt>
                <c:pt idx="53">
                  <c:v>3.6292757435720615E-3</c:v>
                </c:pt>
                <c:pt idx="54">
                  <c:v>3.6191373996383373E-3</c:v>
                </c:pt>
                <c:pt idx="55">
                  <c:v>3.6061584860917423E-3</c:v>
                </c:pt>
                <c:pt idx="56">
                  <c:v>3.596107182532159E-3</c:v>
                </c:pt>
                <c:pt idx="57">
                  <c:v>3.581813677147079E-3</c:v>
                </c:pt>
                <c:pt idx="58">
                  <c:v>3.569015021897826E-3</c:v>
                </c:pt>
                <c:pt idx="59">
                  <c:v>3.559103161851524E-3</c:v>
                </c:pt>
                <c:pt idx="60">
                  <c:v>3.5464138692172186E-3</c:v>
                </c:pt>
                <c:pt idx="61">
                  <c:v>3.5337855760883743E-3</c:v>
                </c:pt>
                <c:pt idx="62">
                  <c:v>3.522611337899698E-3</c:v>
                </c:pt>
                <c:pt idx="63">
                  <c:v>3.5114847481806065E-3</c:v>
                </c:pt>
                <c:pt idx="64">
                  <c:v>3.4990239714037517E-3</c:v>
                </c:pt>
                <c:pt idx="65">
                  <c:v>3.4893734935098402E-3</c:v>
                </c:pt>
                <c:pt idx="66">
                  <c:v>3.4742809199333996E-3</c:v>
                </c:pt>
                <c:pt idx="67">
                  <c:v>3.4647224111108549E-3</c:v>
                </c:pt>
                <c:pt idx="68">
                  <c:v>3.4511288827701993E-3</c:v>
                </c:pt>
                <c:pt idx="69">
                  <c:v>3.4389561960946973E-3</c:v>
                </c:pt>
                <c:pt idx="70">
                  <c:v>3.4254988702315838E-3</c:v>
                </c:pt>
                <c:pt idx="71">
                  <c:v>3.4134479914629755E-3</c:v>
                </c:pt>
                <c:pt idx="72">
                  <c:v>3.4041146231596196E-3</c:v>
                </c:pt>
                <c:pt idx="73">
                  <c:v>3.3921651311001784E-3</c:v>
                </c:pt>
                <c:pt idx="74">
                  <c:v>3.3802721971824749E-3</c:v>
                </c:pt>
                <c:pt idx="75">
                  <c:v>3.3684354847218949E-3</c:v>
                </c:pt>
                <c:pt idx="76">
                  <c:v>3.3553491142488262E-3</c:v>
                </c:pt>
                <c:pt idx="77">
                  <c:v>3.3436299967133359E-3</c:v>
                </c:pt>
                <c:pt idx="78">
                  <c:v>3.3332593453243918E-3</c:v>
                </c:pt>
                <c:pt idx="79">
                  <c:v>3.319070479030455E-3</c:v>
                </c:pt>
                <c:pt idx="80">
                  <c:v>3.3075219910121828E-3</c:v>
                </c:pt>
                <c:pt idx="81">
                  <c:v>3.2947538681772767E-3</c:v>
                </c:pt>
                <c:pt idx="82">
                  <c:v>3.2833193852738157E-3</c:v>
                </c:pt>
                <c:pt idx="83">
                  <c:v>3.2719384101024128E-3</c:v>
                </c:pt>
                <c:pt idx="84">
                  <c:v>3.2593552551572632E-3</c:v>
                </c:pt>
                <c:pt idx="85">
                  <c:v>3.24808620927497E-3</c:v>
                </c:pt>
                <c:pt idx="86">
                  <c:v>3.2368696986713971E-3</c:v>
                </c:pt>
                <c:pt idx="87">
                  <c:v>3.2244681499750201E-3</c:v>
                </c:pt>
                <c:pt idx="88">
                  <c:v>3.213361538243201E-3</c:v>
                </c:pt>
                <c:pt idx="89">
                  <c:v>3.2010813452523676E-3</c:v>
                </c:pt>
                <c:pt idx="90">
                  <c:v>3.1900832798793482E-3</c:v>
                </c:pt>
                <c:pt idx="91">
                  <c:v>3.1767103619799609E-3</c:v>
                </c:pt>
                <c:pt idx="92">
                  <c:v>3.1646187549838937E-3</c:v>
                </c:pt>
                <c:pt idx="93">
                  <c:v>3.1525891985738613E-3</c:v>
                </c:pt>
                <c:pt idx="94">
                  <c:v>3.1406212923025712E-3</c:v>
                </c:pt>
                <c:pt idx="95">
                  <c:v>3.1299025590657576E-3</c:v>
                </c:pt>
                <c:pt idx="96">
                  <c:v>3.1180506959494658E-3</c:v>
                </c:pt>
                <c:pt idx="97">
                  <c:v>3.1050835163623845E-3</c:v>
                </c:pt>
                <c:pt idx="98">
                  <c:v>3.0945281002691845E-3</c:v>
                </c:pt>
                <c:pt idx="99">
                  <c:v>3.0816927136531379E-3</c:v>
                </c:pt>
                <c:pt idx="100">
                  <c:v>3.0712444371932312E-3</c:v>
                </c:pt>
                <c:pt idx="101">
                  <c:v>3.0596912509943007E-3</c:v>
                </c:pt>
                <c:pt idx="102">
                  <c:v>3.0481966585592813E-3</c:v>
                </c:pt>
                <c:pt idx="103">
                  <c:v>3.0344799654113946E-3</c:v>
                </c:pt>
                <c:pt idx="104">
                  <c:v>3.0231129678054626E-3</c:v>
                </c:pt>
                <c:pt idx="105">
                  <c:v>3.0118033781303274E-3</c:v>
                </c:pt>
                <c:pt idx="106">
                  <c:v>2.9994287005528277E-3</c:v>
                </c:pt>
                <c:pt idx="107">
                  <c:v>2.9871225640181543E-3</c:v>
                </c:pt>
                <c:pt idx="108">
                  <c:v>2.9759942431584877E-3</c:v>
                </c:pt>
                <c:pt idx="109">
                  <c:v>2.9649218174302972E-3</c:v>
                </c:pt>
                <c:pt idx="110">
                  <c:v>2.9528062866902103E-3</c:v>
                </c:pt>
                <c:pt idx="111">
                  <c:v>2.9396654444683655E-3</c:v>
                </c:pt>
                <c:pt idx="112">
                  <c:v>2.927688933367091E-3</c:v>
                </c:pt>
                <c:pt idx="113">
                  <c:v>2.9179389156998967E-3</c:v>
                </c:pt>
                <c:pt idx="114">
                  <c:v>2.9050069575130687E-3</c:v>
                </c:pt>
                <c:pt idx="115">
                  <c:v>2.8921522518821504E-3</c:v>
                </c:pt>
                <c:pt idx="116">
                  <c:v>2.8814985907894167E-3</c:v>
                </c:pt>
                <c:pt idx="117">
                  <c:v>2.8677278847009926E-3</c:v>
                </c:pt>
                <c:pt idx="118">
                  <c:v>2.8561450546160231E-3</c:v>
                </c:pt>
                <c:pt idx="119">
                  <c:v>2.8467151235036479E-3</c:v>
                </c:pt>
                <c:pt idx="120">
                  <c:v>2.833168167705655E-3</c:v>
                </c:pt>
                <c:pt idx="121">
                  <c:v>2.8155839095275743E-3</c:v>
                </c:pt>
                <c:pt idx="122">
                  <c:v>2.8042842984639395E-3</c:v>
                </c:pt>
                <c:pt idx="123">
                  <c:v>2.7910089974500668E-3</c:v>
                </c:pt>
                <c:pt idx="124">
                  <c:v>2.7788300660925372E-3</c:v>
                </c:pt>
                <c:pt idx="125">
                  <c:v>2.7657170457572231E-3</c:v>
                </c:pt>
                <c:pt idx="126">
                  <c:v>2.7546865799265231E-3</c:v>
                </c:pt>
                <c:pt idx="127">
                  <c:v>2.7417270057098326E-3</c:v>
                </c:pt>
                <c:pt idx="128">
                  <c:v>2.7298372712445873E-3</c:v>
                </c:pt>
                <c:pt idx="129">
                  <c:v>2.716053720781905E-3</c:v>
                </c:pt>
                <c:pt idx="130">
                  <c:v>2.7052896244969486E-3</c:v>
                </c:pt>
                <c:pt idx="131">
                  <c:v>2.691672991301687E-3</c:v>
                </c:pt>
                <c:pt idx="132">
                  <c:v>2.6800751342281473E-3</c:v>
                </c:pt>
                <c:pt idx="133">
                  <c:v>2.6675867893033783E-3</c:v>
                </c:pt>
                <c:pt idx="134">
                  <c:v>2.6551768755461204E-3</c:v>
                </c:pt>
                <c:pt idx="135">
                  <c:v>2.6418993558152675E-3</c:v>
                </c:pt>
                <c:pt idx="136">
                  <c:v>2.6305898703360025E-3</c:v>
                </c:pt>
                <c:pt idx="137">
                  <c:v>2.6184115579354445E-3</c:v>
                </c:pt>
                <c:pt idx="138">
                  <c:v>2.6053814170820672E-3</c:v>
                </c:pt>
                <c:pt idx="139">
                  <c:v>2.5924386614748066E-3</c:v>
                </c:pt>
                <c:pt idx="140">
                  <c:v>2.5804979898198673E-3</c:v>
                </c:pt>
                <c:pt idx="141">
                  <c:v>2.568631446297728E-3</c:v>
                </c:pt>
                <c:pt idx="142">
                  <c:v>2.5559343289209414E-3</c:v>
                </c:pt>
                <c:pt idx="143">
                  <c:v>2.5433217961476334E-3</c:v>
                </c:pt>
                <c:pt idx="144">
                  <c:v>2.5307931396357534E-3</c:v>
                </c:pt>
                <c:pt idx="145">
                  <c:v>2.5183476581841203E-3</c:v>
                </c:pt>
                <c:pt idx="146">
                  <c:v>2.5051047241405494E-3</c:v>
                </c:pt>
                <c:pt idx="147">
                  <c:v>2.4937034508575786E-3</c:v>
                </c:pt>
                <c:pt idx="148">
                  <c:v>2.4815033575331259E-3</c:v>
                </c:pt>
                <c:pt idx="149">
                  <c:v>2.4702467403299247E-3</c:v>
                </c:pt>
                <c:pt idx="150">
                  <c:v>2.4582011841447924E-3</c:v>
                </c:pt>
                <c:pt idx="151">
                  <c:v>2.4462347880679627E-3</c:v>
                </c:pt>
                <c:pt idx="152">
                  <c:v>2.4318096446469275E-3</c:v>
                </c:pt>
                <c:pt idx="153">
                  <c:v>2.420016213744111E-3</c:v>
                </c:pt>
                <c:pt idx="154">
                  <c:v>2.4082998639221127E-3</c:v>
                </c:pt>
                <c:pt idx="155">
                  <c:v>2.3958314489566325E-3</c:v>
                </c:pt>
                <c:pt idx="156">
                  <c:v>2.3842727594799401E-3</c:v>
                </c:pt>
                <c:pt idx="157">
                  <c:v>2.3719718328520105E-3</c:v>
                </c:pt>
                <c:pt idx="158">
                  <c:v>2.3597564266318702E-3</c:v>
                </c:pt>
                <c:pt idx="159">
                  <c:v>2.3468200805673513E-3</c:v>
                </c:pt>
                <c:pt idx="160">
                  <c:v>2.3355791938045132E-3</c:v>
                </c:pt>
                <c:pt idx="161">
                  <c:v>2.3220270444908029E-3</c:v>
                </c:pt>
                <c:pt idx="162">
                  <c:v>2.3109460463118731E-3</c:v>
                </c:pt>
                <c:pt idx="163">
                  <c:v>2.2975863059513184E-3</c:v>
                </c:pt>
                <c:pt idx="164">
                  <c:v>2.2851075044368085E-3</c:v>
                </c:pt>
                <c:pt idx="165">
                  <c:v>2.2727200264461506E-3</c:v>
                </c:pt>
                <c:pt idx="166">
                  <c:v>2.2604230319699637E-3</c:v>
                </c:pt>
                <c:pt idx="167">
                  <c:v>2.2497367332869572E-3</c:v>
                </c:pt>
                <c:pt idx="168">
                  <c:v>2.2368519997405488E-3</c:v>
                </c:pt>
                <c:pt idx="169">
                  <c:v>2.2248160306063644E-3</c:v>
                </c:pt>
                <c:pt idx="170">
                  <c:v>2.2143561696468198E-3</c:v>
                </c:pt>
                <c:pt idx="171">
                  <c:v>2.2002665562687734E-3</c:v>
                </c:pt>
                <c:pt idx="172">
                  <c:v>2.1884953351426597E-3</c:v>
                </c:pt>
                <c:pt idx="173">
                  <c:v>2.1760813734273939E-3</c:v>
                </c:pt>
                <c:pt idx="174">
                  <c:v>2.1637622857357459E-3</c:v>
                </c:pt>
                <c:pt idx="175">
                  <c:v>2.152253700946499E-3</c:v>
                </c:pt>
                <c:pt idx="176">
                  <c:v>2.140116188582035E-3</c:v>
                </c:pt>
                <c:pt idx="177">
                  <c:v>2.1287769093250499E-3</c:v>
                </c:pt>
                <c:pt idx="178">
                  <c:v>2.1161169545980143E-3</c:v>
                </c:pt>
                <c:pt idx="179">
                  <c:v>2.1035584294450305E-3</c:v>
                </c:pt>
                <c:pt idx="180">
                  <c:v>2.0911003126662209E-3</c:v>
                </c:pt>
                <c:pt idx="181">
                  <c:v>2.0801099087107817E-3</c:v>
                </c:pt>
                <c:pt idx="182">
                  <c:v>2.0671598449302437E-3</c:v>
                </c:pt>
                <c:pt idx="183">
                  <c:v>2.054991562427993E-3</c:v>
                </c:pt>
                <c:pt idx="184">
                  <c:v>2.0429197792229308E-3</c:v>
                </c:pt>
                <c:pt idx="185">
                  <c:v>2.0309435336100337E-3</c:v>
                </c:pt>
                <c:pt idx="186">
                  <c:v>2.0197195020936224E-3</c:v>
                </c:pt>
                <c:pt idx="187">
                  <c:v>2.0079263142601641E-3</c:v>
                </c:pt>
                <c:pt idx="188">
                  <c:v>1.9955785773147715E-3</c:v>
                </c:pt>
                <c:pt idx="189">
                  <c:v>1.9839750932885711E-3</c:v>
                </c:pt>
                <c:pt idx="190">
                  <c:v>1.9711889040833334E-3</c:v>
                </c:pt>
                <c:pt idx="191">
                  <c:v>1.9585137092478877E-3</c:v>
                </c:pt>
                <c:pt idx="192">
                  <c:v>1.9465739798817184E-3</c:v>
                </c:pt>
                <c:pt idx="193">
                  <c:v>1.9347323056052572E-3</c:v>
                </c:pt>
                <c:pt idx="194">
                  <c:v>1.9242194113998788E-3</c:v>
                </c:pt>
                <c:pt idx="195">
                  <c:v>1.9107286454887026E-3</c:v>
                </c:pt>
                <c:pt idx="196">
                  <c:v>1.8985748856138978E-3</c:v>
                </c:pt>
                <c:pt idx="197">
                  <c:v>1.8871252846355648E-3</c:v>
                </c:pt>
                <c:pt idx="198">
                  <c:v>1.8745786449475309E-3</c:v>
                </c:pt>
                <c:pt idx="199">
                  <c:v>1.8627339366005095E-3</c:v>
                </c:pt>
                <c:pt idx="200">
                  <c:v>1.8515748589701521E-3</c:v>
                </c:pt>
                <c:pt idx="201">
                  <c:v>1.8393458825824794E-3</c:v>
                </c:pt>
                <c:pt idx="202">
                  <c:v>1.8266512320686825E-3</c:v>
                </c:pt>
                <c:pt idx="203">
                  <c:v>1.8152130694291868E-3</c:v>
                </c:pt>
                <c:pt idx="204">
                  <c:v>1.8033068174044681E-3</c:v>
                </c:pt>
                <c:pt idx="205">
                  <c:v>1.7898284037785848E-3</c:v>
                </c:pt>
                <c:pt idx="206">
                  <c:v>1.7792542780740328E-3</c:v>
                </c:pt>
                <c:pt idx="207">
                  <c:v>1.7671156417869982E-3</c:v>
                </c:pt>
                <c:pt idx="208">
                  <c:v>1.7550885374739834E-3</c:v>
                </c:pt>
                <c:pt idx="209">
                  <c:v>1.7431716777443688E-3</c:v>
                </c:pt>
                <c:pt idx="210">
                  <c:v>1.7308296399894296E-3</c:v>
                </c:pt>
                <c:pt idx="211">
                  <c:v>1.7196636315679875E-3</c:v>
                </c:pt>
                <c:pt idx="212">
                  <c:v>1.7075454838462773E-3</c:v>
                </c:pt>
                <c:pt idx="213">
                  <c:v>1.6955423347160702E-3</c:v>
                </c:pt>
                <c:pt idx="214">
                  <c:v>1.6836528133070915E-3</c:v>
                </c:pt>
                <c:pt idx="215">
                  <c:v>1.6718755684071065E-3</c:v>
                </c:pt>
                <c:pt idx="216">
                  <c:v>1.6592000070659628E-3</c:v>
                </c:pt>
                <c:pt idx="217">
                  <c:v>1.6481526026122827E-3</c:v>
                </c:pt>
                <c:pt idx="218">
                  <c:v>1.6357189281563111E-3</c:v>
                </c:pt>
                <c:pt idx="219">
                  <c:v>1.6243915304074812E-3</c:v>
                </c:pt>
                <c:pt idx="220">
                  <c:v>1.6117137898716439E-3</c:v>
                </c:pt>
                <c:pt idx="221">
                  <c:v>1.5991692607885554E-3</c:v>
                </c:pt>
                <c:pt idx="222">
                  <c:v>1.5877064098421172E-3</c:v>
                </c:pt>
                <c:pt idx="223">
                  <c:v>1.5758835777242462E-3</c:v>
                </c:pt>
                <c:pt idx="224">
                  <c:v>1.5646452029029038E-3</c:v>
                </c:pt>
                <c:pt idx="225">
                  <c:v>1.552130973705709E-3</c:v>
                </c:pt>
                <c:pt idx="226">
                  <c:v>1.5406639074303412E-3</c:v>
                </c:pt>
                <c:pt idx="227">
                  <c:v>1.5284075613390257E-3</c:v>
                </c:pt>
                <c:pt idx="228">
                  <c:v>1.5167292346060497E-3</c:v>
                </c:pt>
                <c:pt idx="229">
                  <c:v>1.5051710500437496E-3</c:v>
                </c:pt>
                <c:pt idx="230">
                  <c:v>1.4928563545876193E-3</c:v>
                </c:pt>
                <c:pt idx="231">
                  <c:v>1.4815427638026151E-3</c:v>
                </c:pt>
                <c:pt idx="232">
                  <c:v>1.4699162028071096E-3</c:v>
                </c:pt>
                <c:pt idx="233">
                  <c:v>1.4571417991347364E-3</c:v>
                </c:pt>
                <c:pt idx="234">
                  <c:v>1.4457726510407056E-3</c:v>
                </c:pt>
                <c:pt idx="235">
                  <c:v>1.4341085466286882E-3</c:v>
                </c:pt>
                <c:pt idx="236">
                  <c:v>1.42175182319364E-3</c:v>
                </c:pt>
                <c:pt idx="237">
                  <c:v>1.4103482129448853E-3</c:v>
                </c:pt>
                <c:pt idx="238">
                  <c:v>1.3982666554661562E-3</c:v>
                </c:pt>
                <c:pt idx="239">
                  <c:v>1.3863243984307419E-3</c:v>
                </c:pt>
                <c:pt idx="240">
                  <c:v>1.3749107336572444E-3</c:v>
                </c:pt>
                <c:pt idx="241">
                  <c:v>1.3628497547467085E-3</c:v>
                </c:pt>
                <c:pt idx="242">
                  <c:v>1.3509311700674563E-3</c:v>
                </c:pt>
                <c:pt idx="243">
                  <c:v>1.3399085667070486E-3</c:v>
                </c:pt>
                <c:pt idx="244">
                  <c:v>1.3282596215447211E-3</c:v>
                </c:pt>
                <c:pt idx="245">
                  <c:v>1.3156400139848583E-3</c:v>
                </c:pt>
                <c:pt idx="246">
                  <c:v>1.3031817308013774E-3</c:v>
                </c:pt>
                <c:pt idx="247">
                  <c:v>1.2923210333739218E-3</c:v>
                </c:pt>
                <c:pt idx="248">
                  <c:v>1.2798040870336471E-3</c:v>
                </c:pt>
                <c:pt idx="249">
                  <c:v>1.2688539505078937E-3</c:v>
                </c:pt>
                <c:pt idx="250">
                  <c:v>1.2562957932251155E-3</c:v>
                </c:pt>
                <c:pt idx="251">
                  <c:v>1.2449311100252965E-3</c:v>
                </c:pt>
                <c:pt idx="252">
                  <c:v>1.2330287939599648E-3</c:v>
                </c:pt>
                <c:pt idx="253">
                  <c:v>1.2209461200281297E-3</c:v>
                </c:pt>
                <c:pt idx="254">
                  <c:v>1.2090227399132033E-3</c:v>
                </c:pt>
                <c:pt idx="255">
                  <c:v>1.1979056591498022E-3</c:v>
                </c:pt>
                <c:pt idx="256">
                  <c:v>1.1853229727438886E-3</c:v>
                </c:pt>
                <c:pt idx="257">
                  <c:v>1.1738660432012878E-3</c:v>
                </c:pt>
                <c:pt idx="258">
                  <c:v>1.1619342075726857E-3</c:v>
                </c:pt>
                <c:pt idx="259">
                  <c:v>1.1504731575287203E-3</c:v>
                </c:pt>
                <c:pt idx="260">
                  <c:v>1.1385571865210489E-3</c:v>
                </c:pt>
                <c:pt idx="261">
                  <c:v>1.1271064602885784E-3</c:v>
                </c:pt>
                <c:pt idx="262">
                  <c:v>1.1149254041791996E-3</c:v>
                </c:pt>
                <c:pt idx="263">
                  <c:v>1.1032120985160971E-3</c:v>
                </c:pt>
                <c:pt idx="264">
                  <c:v>1.0919510144561078E-3</c:v>
                </c:pt>
                <c:pt idx="265">
                  <c:v>1.0799965425124828E-3</c:v>
                </c:pt>
                <c:pt idx="266">
                  <c:v>1.0676615326552007E-3</c:v>
                </c:pt>
                <c:pt idx="267">
                  <c:v>1.0560639702035747E-3</c:v>
                </c:pt>
                <c:pt idx="268">
                  <c:v>1.0443657764443973E-3</c:v>
                </c:pt>
                <c:pt idx="269">
                  <c:v>1.0325758921603625E-3</c:v>
                </c:pt>
                <c:pt idx="270">
                  <c:v>1.0209649804954796E-3</c:v>
                </c:pt>
                <c:pt idx="271">
                  <c:v>1.0092717535785843E-3</c:v>
                </c:pt>
                <c:pt idx="272">
                  <c:v>9.9725103010754341E-4</c:v>
                </c:pt>
                <c:pt idx="273">
                  <c:v>9.8542278373635805E-4</c:v>
                </c:pt>
                <c:pt idx="274">
                  <c:v>9.7378314952836407E-4</c:v>
                </c:pt>
                <c:pt idx="275">
                  <c:v>9.6208661785015181E-4</c:v>
                </c:pt>
                <c:pt idx="276">
                  <c:v>9.5057895600238857E-4</c:v>
                </c:pt>
                <c:pt idx="277">
                  <c:v>9.3808739071182465E-4</c:v>
                </c:pt>
                <c:pt idx="278">
                  <c:v>9.2696476415288405E-4</c:v>
                </c:pt>
                <c:pt idx="279">
                  <c:v>9.1488935043065509E-4</c:v>
                </c:pt>
                <c:pt idx="280">
                  <c:v>9.0302533310424298E-4</c:v>
                </c:pt>
                <c:pt idx="281">
                  <c:v>8.9158613536686787E-4</c:v>
                </c:pt>
                <c:pt idx="282">
                  <c:v>8.7927061286507643E-4</c:v>
                </c:pt>
                <c:pt idx="283">
                  <c:v>8.673937527331519E-4</c:v>
                </c:pt>
                <c:pt idx="284">
                  <c:v>8.5593882673327785E-4</c:v>
                </c:pt>
                <c:pt idx="285">
                  <c:v>8.4407921299091805E-4</c:v>
                </c:pt>
                <c:pt idx="286">
                  <c:v>8.3224159947226344E-4</c:v>
                </c:pt>
                <c:pt idx="287">
                  <c:v>8.2062700951813117E-4</c:v>
                </c:pt>
                <c:pt idx="288">
                  <c:v>8.0865640141449772E-4</c:v>
                </c:pt>
                <c:pt idx="289">
                  <c:v>7.9710778899750733E-4</c:v>
                </c:pt>
                <c:pt idx="290">
                  <c:v>7.8522927413833565E-4</c:v>
                </c:pt>
                <c:pt idx="291">
                  <c:v>7.735884870571229E-4</c:v>
                </c:pt>
                <c:pt idx="292">
                  <c:v>7.6165025892768854E-4</c:v>
                </c:pt>
                <c:pt idx="293">
                  <c:v>7.496141639685331E-4</c:v>
                </c:pt>
                <c:pt idx="294">
                  <c:v>7.3800237246635797E-4</c:v>
                </c:pt>
                <c:pt idx="295">
                  <c:v>7.259706420258583E-4</c:v>
                </c:pt>
                <c:pt idx="296">
                  <c:v>7.1404058565830483E-4</c:v>
                </c:pt>
                <c:pt idx="297">
                  <c:v>7.0253175701074191E-4</c:v>
                </c:pt>
                <c:pt idx="298">
                  <c:v>6.906535644220209E-4</c:v>
                </c:pt>
                <c:pt idx="299">
                  <c:v>6.7874297790101372E-4</c:v>
                </c:pt>
                <c:pt idx="300">
                  <c:v>6.6681324029687131E-4</c:v>
                </c:pt>
                <c:pt idx="301">
                  <c:v>6.5502097772863869E-4</c:v>
                </c:pt>
                <c:pt idx="302">
                  <c:v>6.4350851114521545E-4</c:v>
                </c:pt>
                <c:pt idx="303">
                  <c:v>6.3158235868814299E-4</c:v>
                </c:pt>
                <c:pt idx="304">
                  <c:v>6.1955221893263677E-4</c:v>
                </c:pt>
                <c:pt idx="305">
                  <c:v>6.0769936554949785E-4</c:v>
                </c:pt>
                <c:pt idx="306">
                  <c:v>5.9577076420179041E-4</c:v>
                </c:pt>
                <c:pt idx="307">
                  <c:v>5.8415610340992934E-4</c:v>
                </c:pt>
                <c:pt idx="308">
                  <c:v>5.7212549270467658E-4</c:v>
                </c:pt>
                <c:pt idx="309">
                  <c:v>5.6019398144468763E-4</c:v>
                </c:pt>
                <c:pt idx="310">
                  <c:v>5.4836957457917563E-4</c:v>
                </c:pt>
                <c:pt idx="311">
                  <c:v>5.3644000679358003E-4</c:v>
                </c:pt>
                <c:pt idx="312">
                  <c:v>5.244317514084628E-4</c:v>
                </c:pt>
                <c:pt idx="313">
                  <c:v>5.1268021579907301E-4</c:v>
                </c:pt>
                <c:pt idx="314">
                  <c:v>5.0048034913419311E-4</c:v>
                </c:pt>
                <c:pt idx="315">
                  <c:v>4.8866916110560255E-4</c:v>
                </c:pt>
                <c:pt idx="316">
                  <c:v>4.7666881705728633E-4</c:v>
                </c:pt>
                <c:pt idx="317">
                  <c:v>4.6461027168210228E-4</c:v>
                </c:pt>
                <c:pt idx="318">
                  <c:v>4.5269776794389392E-4</c:v>
                </c:pt>
                <c:pt idx="319">
                  <c:v>4.4077235582516407E-4</c:v>
                </c:pt>
                <c:pt idx="320">
                  <c:v>4.2837407489835355E-4</c:v>
                </c:pt>
                <c:pt idx="321">
                  <c:v>4.166762196784492E-4</c:v>
                </c:pt>
                <c:pt idx="322">
                  <c:v>4.0442868931994479E-4</c:v>
                </c:pt>
                <c:pt idx="323">
                  <c:v>3.9230198528784026E-4</c:v>
                </c:pt>
                <c:pt idx="324">
                  <c:v>3.8024658951962728E-4</c:v>
                </c:pt>
                <c:pt idx="325">
                  <c:v>3.6809075216082099E-4</c:v>
                </c:pt>
                <c:pt idx="326">
                  <c:v>3.6934888105075013E-4</c:v>
                </c:pt>
                <c:pt idx="327">
                  <c:v>3.5639045862587008E-4</c:v>
                </c:pt>
                <c:pt idx="328">
                  <c:v>3.4403834083240268E-4</c:v>
                </c:pt>
                <c:pt idx="329">
                  <c:v>3.3225723384785333E-4</c:v>
                </c:pt>
                <c:pt idx="330">
                  <c:v>3.1558498928318412E-4</c:v>
                </c:pt>
                <c:pt idx="331">
                  <c:v>3.0509258540027727E-4</c:v>
                </c:pt>
                <c:pt idx="332">
                  <c:v>2.9021871819373801E-4</c:v>
                </c:pt>
                <c:pt idx="333">
                  <c:v>2.8084242735543262E-4</c:v>
                </c:pt>
                <c:pt idx="334">
                  <c:v>2.6752934236336825E-4</c:v>
                </c:pt>
                <c:pt idx="335">
                  <c:v>2.5505429616148059E-4</c:v>
                </c:pt>
                <c:pt idx="336">
                  <c:v>2.3961243215251134E-4</c:v>
                </c:pt>
                <c:pt idx="337">
                  <c:v>2.2884899107888828E-4</c:v>
                </c:pt>
                <c:pt idx="338">
                  <c:v>2.1548897771144507E-4</c:v>
                </c:pt>
                <c:pt idx="339">
                  <c:v>2.031607447130537E-4</c:v>
                </c:pt>
                <c:pt idx="340">
                  <c:v>1.890526167966463E-4</c:v>
                </c:pt>
                <c:pt idx="341">
                  <c:v>1.7623560594797131E-4</c:v>
                </c:pt>
                <c:pt idx="342">
                  <c:v>1.6235623395029666E-4</c:v>
                </c:pt>
                <c:pt idx="343">
                  <c:v>1.4796522943320148E-4</c:v>
                </c:pt>
                <c:pt idx="344">
                  <c:v>1.3524422989628505E-4</c:v>
                </c:pt>
                <c:pt idx="345">
                  <c:v>1.2244884503412375E-4</c:v>
                </c:pt>
                <c:pt idx="346">
                  <c:v>1.073875773034882E-4</c:v>
                </c:pt>
                <c:pt idx="347">
                  <c:v>9.3674125547530594E-5</c:v>
                </c:pt>
                <c:pt idx="348">
                  <c:v>7.9658422695682183E-5</c:v>
                </c:pt>
                <c:pt idx="349">
                  <c:v>6.5682337932391514E-5</c:v>
                </c:pt>
                <c:pt idx="350">
                  <c:v>5.0974278306911144E-5</c:v>
                </c:pt>
                <c:pt idx="351">
                  <c:v>3.5479657857282365E-5</c:v>
                </c:pt>
                <c:pt idx="352">
                  <c:v>1.7425978285331765E-5</c:v>
                </c:pt>
                <c:pt idx="353">
                  <c:v>1.3378230437470684E-6</c:v>
                </c:pt>
                <c:pt idx="354">
                  <c:v>3.3520411005785101E-9</c:v>
                </c:pt>
                <c:pt idx="355">
                  <c:v>5.9105763039442689E-12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203136"/>
        <c:axId val="100205312"/>
      </c:scatterChart>
      <c:valAx>
        <c:axId val="1002031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Bias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0205312"/>
        <c:crossesAt val="0"/>
        <c:crossBetween val="midCat"/>
      </c:valAx>
      <c:valAx>
        <c:axId val="100205312"/>
        <c:scaling>
          <c:orientation val="minMax"/>
          <c:max val="4.5000000000000014E-3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</a:t>
                </a:r>
                <a:r>
                  <a:rPr lang="en-US" baseline="30000"/>
                  <a:t>-1/M</a:t>
                </a:r>
                <a:r>
                  <a:rPr lang="en-US" baseline="0"/>
                  <a:t>  [pF</a:t>
                </a:r>
                <a:r>
                  <a:rPr lang="en-US" baseline="30000"/>
                  <a:t>-2</a:t>
                </a:r>
                <a:r>
                  <a:rPr lang="en-US" baseline="0"/>
                  <a:t>]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00203136"/>
        <c:crosses val="max"/>
        <c:crossBetween val="midCat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7.3559382658006947E-2"/>
          <c:y val="2.2857142857142857E-2"/>
          <c:w val="0.46620588562836046"/>
          <c:h val="6.434195725534308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404812</xdr:colOff>
      <xdr:row>4</xdr:row>
      <xdr:rowOff>19050</xdr:rowOff>
    </xdr:from>
    <xdr:to>
      <xdr:col>17</xdr:col>
      <xdr:colOff>190500</xdr:colOff>
      <xdr:row>30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9"/>
  <sheetViews>
    <sheetView tabSelected="1" workbookViewId="0">
      <selection activeCell="N3" sqref="N3"/>
    </sheetView>
  </sheetViews>
  <sheetFormatPr defaultRowHeight="15" x14ac:dyDescent="0.25"/>
  <cols>
    <col min="8" max="8" width="12" bestFit="1" customWidth="1"/>
  </cols>
  <sheetData>
    <row r="1" spans="1:9" x14ac:dyDescent="0.25">
      <c r="B1" t="s">
        <v>4</v>
      </c>
      <c r="C1" s="2">
        <v>0.35</v>
      </c>
      <c r="G1" t="s">
        <v>5</v>
      </c>
      <c r="H1">
        <f>INTERCEPT(A4:A359, C4:C359)</f>
        <v>0.49449690250107281</v>
      </c>
      <c r="I1" t="s">
        <v>8</v>
      </c>
    </row>
    <row r="2" spans="1:9" x14ac:dyDescent="0.25">
      <c r="G2" t="s">
        <v>6</v>
      </c>
      <c r="H2" s="1">
        <f>INTERCEPT(C4:C359,A4:A359)^-C1*0.000000000001</f>
        <v>3.0125754547109595E-11</v>
      </c>
      <c r="I2" t="s">
        <v>7</v>
      </c>
    </row>
    <row r="3" spans="1:9" x14ac:dyDescent="0.25">
      <c r="A3" t="s">
        <v>0</v>
      </c>
      <c r="B3" t="s">
        <v>1</v>
      </c>
      <c r="C3" t="s">
        <v>3</v>
      </c>
      <c r="D3" t="s">
        <v>0</v>
      </c>
      <c r="E3" t="s">
        <v>2</v>
      </c>
      <c r="H3" s="1"/>
    </row>
    <row r="4" spans="1:9" x14ac:dyDescent="0.25">
      <c r="A4">
        <v>-35</v>
      </c>
      <c r="B4" s="1">
        <v>6.7539999999999997E-12</v>
      </c>
      <c r="C4" s="1">
        <f>1/(B4/0.000000000001)^(1/$C$1)</f>
        <v>4.2640820557208192E-3</v>
      </c>
      <c r="D4">
        <v>-35</v>
      </c>
      <c r="E4">
        <v>-30</v>
      </c>
    </row>
    <row r="5" spans="1:9" x14ac:dyDescent="0.25">
      <c r="A5">
        <v>-34.9</v>
      </c>
      <c r="B5" s="1">
        <v>6.7600000000000003E-12</v>
      </c>
      <c r="C5" s="1">
        <f t="shared" ref="C5:C68" si="0">1/(B5/0.000000000001)^(1/$C$1)</f>
        <v>4.2532775706989575E-3</v>
      </c>
      <c r="D5">
        <v>-34.9</v>
      </c>
      <c r="E5">
        <v>-30</v>
      </c>
    </row>
    <row r="6" spans="1:9" x14ac:dyDescent="0.25">
      <c r="A6">
        <v>-34.799999999999997</v>
      </c>
      <c r="B6" s="1">
        <v>6.766E-12</v>
      </c>
      <c r="C6" s="1">
        <f t="shared" si="0"/>
        <v>4.2425100115971994E-3</v>
      </c>
      <c r="D6">
        <v>-34.799999999999997</v>
      </c>
      <c r="E6">
        <v>-30</v>
      </c>
    </row>
    <row r="7" spans="1:9" x14ac:dyDescent="0.25">
      <c r="A7">
        <v>-34.700000000000003</v>
      </c>
      <c r="B7" s="1">
        <v>6.7730000000000003E-12</v>
      </c>
      <c r="C7" s="1">
        <f t="shared" si="0"/>
        <v>4.2299943177918327E-3</v>
      </c>
      <c r="D7">
        <v>-34.700000000000003</v>
      </c>
      <c r="E7">
        <v>-30</v>
      </c>
    </row>
    <row r="8" spans="1:9" x14ac:dyDescent="0.25">
      <c r="A8">
        <v>-34.6</v>
      </c>
      <c r="B8" s="1">
        <v>6.7799999999999998E-12</v>
      </c>
      <c r="C8" s="1">
        <f t="shared" si="0"/>
        <v>4.2175284174679264E-3</v>
      </c>
      <c r="D8">
        <v>-34.6</v>
      </c>
      <c r="E8">
        <v>-30</v>
      </c>
    </row>
    <row r="9" spans="1:9" x14ac:dyDescent="0.25">
      <c r="A9">
        <v>-34.5</v>
      </c>
      <c r="B9" s="1">
        <v>6.7849999999999999E-12</v>
      </c>
      <c r="C9" s="1">
        <f t="shared" si="0"/>
        <v>4.208654550652482E-3</v>
      </c>
      <c r="D9">
        <v>-34.5</v>
      </c>
      <c r="E9">
        <v>-30</v>
      </c>
    </row>
    <row r="10" spans="1:9" x14ac:dyDescent="0.25">
      <c r="A10">
        <v>-34.4</v>
      </c>
      <c r="B10" s="1">
        <v>6.7929999999999998E-12</v>
      </c>
      <c r="C10" s="1">
        <f t="shared" si="0"/>
        <v>4.1945087159177023E-3</v>
      </c>
      <c r="D10">
        <v>-34.4</v>
      </c>
      <c r="E10">
        <v>-30</v>
      </c>
    </row>
    <row r="11" spans="1:9" x14ac:dyDescent="0.25">
      <c r="A11">
        <v>-34.299999999999997</v>
      </c>
      <c r="B11" s="1">
        <v>6.7989999999999996E-12</v>
      </c>
      <c r="C11" s="1">
        <f t="shared" si="0"/>
        <v>4.1839414331665157E-3</v>
      </c>
      <c r="D11">
        <v>-34.299999999999997</v>
      </c>
      <c r="E11">
        <v>-30</v>
      </c>
    </row>
    <row r="12" spans="1:9" x14ac:dyDescent="0.25">
      <c r="A12">
        <v>-34.200000000000003</v>
      </c>
      <c r="B12" s="1">
        <v>6.8059999999999999E-12</v>
      </c>
      <c r="C12" s="1">
        <f t="shared" si="0"/>
        <v>4.1716583101063676E-3</v>
      </c>
      <c r="D12">
        <v>-34.200000000000003</v>
      </c>
      <c r="E12">
        <v>-30</v>
      </c>
    </row>
    <row r="13" spans="1:9" x14ac:dyDescent="0.25">
      <c r="A13">
        <v>-34.1</v>
      </c>
      <c r="B13" s="1">
        <v>6.8139999999999998E-12</v>
      </c>
      <c r="C13" s="1">
        <f t="shared" si="0"/>
        <v>4.1576799900919443E-3</v>
      </c>
      <c r="D13">
        <v>-34.1</v>
      </c>
      <c r="E13">
        <v>-30</v>
      </c>
    </row>
    <row r="14" spans="1:9" x14ac:dyDescent="0.25">
      <c r="A14">
        <v>-34</v>
      </c>
      <c r="B14" s="1">
        <v>6.8199999999999996E-12</v>
      </c>
      <c r="C14" s="1">
        <f t="shared" si="0"/>
        <v>4.1472377169513444E-3</v>
      </c>
      <c r="D14">
        <v>-34</v>
      </c>
      <c r="E14">
        <v>-30</v>
      </c>
    </row>
    <row r="15" spans="1:9" x14ac:dyDescent="0.25">
      <c r="A15">
        <v>-33.9</v>
      </c>
      <c r="B15" s="1">
        <v>6.8269999999999999E-12</v>
      </c>
      <c r="C15" s="1">
        <f t="shared" si="0"/>
        <v>4.1350997638807657E-3</v>
      </c>
      <c r="D15">
        <v>-33.9</v>
      </c>
      <c r="E15">
        <v>-30</v>
      </c>
    </row>
    <row r="16" spans="1:9" x14ac:dyDescent="0.25">
      <c r="A16">
        <v>-33.799999999999997</v>
      </c>
      <c r="B16" s="1">
        <v>6.8349999999999999E-12</v>
      </c>
      <c r="C16" s="1">
        <f t="shared" si="0"/>
        <v>4.1212864682371808E-3</v>
      </c>
      <c r="D16">
        <v>-33.799999999999997</v>
      </c>
      <c r="E16">
        <v>-30</v>
      </c>
    </row>
    <row r="17" spans="1:5" x14ac:dyDescent="0.25">
      <c r="A17">
        <v>-33.700000000000003</v>
      </c>
      <c r="B17" s="1">
        <v>6.8420000000000001E-12</v>
      </c>
      <c r="C17" s="1">
        <f t="shared" si="0"/>
        <v>4.1092508870317311E-3</v>
      </c>
      <c r="D17">
        <v>-33.700000000000003</v>
      </c>
      <c r="E17">
        <v>-30</v>
      </c>
    </row>
    <row r="18" spans="1:5" x14ac:dyDescent="0.25">
      <c r="A18">
        <v>-33.6</v>
      </c>
      <c r="B18" s="1">
        <v>6.8479999999999999E-12</v>
      </c>
      <c r="C18" s="1">
        <f t="shared" si="0"/>
        <v>4.0989724111472154E-3</v>
      </c>
      <c r="D18">
        <v>-33.6</v>
      </c>
      <c r="E18">
        <v>-30</v>
      </c>
    </row>
    <row r="19" spans="1:5" x14ac:dyDescent="0.25">
      <c r="A19">
        <v>-33.5</v>
      </c>
      <c r="B19" s="1">
        <v>6.8559999999999999E-12</v>
      </c>
      <c r="C19" s="1">
        <f t="shared" si="0"/>
        <v>4.0853216940336104E-3</v>
      </c>
      <c r="D19">
        <v>-33.5</v>
      </c>
      <c r="E19">
        <v>-30</v>
      </c>
    </row>
    <row r="20" spans="1:5" x14ac:dyDescent="0.25">
      <c r="A20">
        <v>-33.4</v>
      </c>
      <c r="B20" s="1">
        <v>6.8619999999999996E-12</v>
      </c>
      <c r="C20" s="1">
        <f t="shared" si="0"/>
        <v>4.0751239035975934E-3</v>
      </c>
      <c r="D20">
        <v>-33.4</v>
      </c>
      <c r="E20">
        <v>-30</v>
      </c>
    </row>
    <row r="21" spans="1:5" x14ac:dyDescent="0.25">
      <c r="A21">
        <v>-33.299999999999997</v>
      </c>
      <c r="B21" s="1">
        <v>6.8699999999999996E-12</v>
      </c>
      <c r="C21" s="1">
        <f t="shared" si="0"/>
        <v>4.0615802349287834E-3</v>
      </c>
      <c r="D21">
        <v>-33.299999999999997</v>
      </c>
      <c r="E21">
        <v>-30</v>
      </c>
    </row>
    <row r="22" spans="1:5" x14ac:dyDescent="0.25">
      <c r="A22">
        <v>-33.200000000000003</v>
      </c>
      <c r="B22" s="1">
        <v>6.8760000000000002E-12</v>
      </c>
      <c r="C22" s="1">
        <f t="shared" si="0"/>
        <v>4.0514623339771294E-3</v>
      </c>
      <c r="D22">
        <v>-33.200000000000003</v>
      </c>
      <c r="E22">
        <v>-30</v>
      </c>
    </row>
    <row r="23" spans="1:5" x14ac:dyDescent="0.25">
      <c r="A23">
        <v>-33.1</v>
      </c>
      <c r="B23" s="1">
        <v>6.8829999999999997E-12</v>
      </c>
      <c r="C23" s="1">
        <f t="shared" si="0"/>
        <v>4.0397010745717304E-3</v>
      </c>
      <c r="D23">
        <v>-33.1</v>
      </c>
      <c r="E23">
        <v>-30</v>
      </c>
    </row>
    <row r="24" spans="1:5" x14ac:dyDescent="0.25">
      <c r="A24">
        <v>-33</v>
      </c>
      <c r="B24" s="1">
        <v>6.8909999999999996E-12</v>
      </c>
      <c r="C24" s="1">
        <f t="shared" si="0"/>
        <v>4.0263160044278733E-3</v>
      </c>
      <c r="D24">
        <v>-33</v>
      </c>
      <c r="E24">
        <v>-30</v>
      </c>
    </row>
    <row r="25" spans="1:5" x14ac:dyDescent="0.25">
      <c r="A25">
        <v>-32.9</v>
      </c>
      <c r="B25" s="1">
        <v>6.8990000000000004E-12</v>
      </c>
      <c r="C25" s="1">
        <f t="shared" si="0"/>
        <v>4.0129907372052753E-3</v>
      </c>
      <c r="D25">
        <v>-32.9</v>
      </c>
      <c r="E25">
        <v>-30</v>
      </c>
    </row>
    <row r="26" spans="1:5" x14ac:dyDescent="0.25">
      <c r="A26">
        <v>-32.799999999999997</v>
      </c>
      <c r="B26" s="1">
        <v>6.9059999999999999E-12</v>
      </c>
      <c r="C26" s="1">
        <f t="shared" si="0"/>
        <v>4.001379921213642E-3</v>
      </c>
      <c r="D26">
        <v>-32.799999999999997</v>
      </c>
      <c r="E26">
        <v>-30</v>
      </c>
    </row>
    <row r="27" spans="1:5" x14ac:dyDescent="0.25">
      <c r="A27">
        <v>-32.700000000000003</v>
      </c>
      <c r="B27" s="1">
        <v>6.9130000000000001E-12</v>
      </c>
      <c r="C27" s="1">
        <f t="shared" si="0"/>
        <v>3.9898144107773379E-3</v>
      </c>
      <c r="D27">
        <v>-32.700000000000003</v>
      </c>
      <c r="E27">
        <v>-30</v>
      </c>
    </row>
    <row r="28" spans="1:5" x14ac:dyDescent="0.25">
      <c r="A28">
        <v>-32.6</v>
      </c>
      <c r="B28" s="1">
        <v>6.9210000000000001E-12</v>
      </c>
      <c r="C28" s="1">
        <f t="shared" si="0"/>
        <v>3.9766518755327421E-3</v>
      </c>
      <c r="D28">
        <v>-32.6</v>
      </c>
      <c r="E28">
        <v>-30</v>
      </c>
    </row>
    <row r="29" spans="1:5" x14ac:dyDescent="0.25">
      <c r="A29">
        <v>-32.5</v>
      </c>
      <c r="B29" s="1">
        <v>6.9280000000000004E-12</v>
      </c>
      <c r="C29" s="1">
        <f t="shared" si="0"/>
        <v>3.9651827012500435E-3</v>
      </c>
      <c r="D29">
        <v>-32.5</v>
      </c>
      <c r="E29">
        <v>-30</v>
      </c>
    </row>
    <row r="30" spans="1:5" x14ac:dyDescent="0.25">
      <c r="A30">
        <v>-32.4</v>
      </c>
      <c r="B30" s="1">
        <v>6.9340000000000001E-12</v>
      </c>
      <c r="C30" s="1">
        <f t="shared" si="0"/>
        <v>3.9553874954621751E-3</v>
      </c>
      <c r="D30">
        <v>-32.4</v>
      </c>
      <c r="E30">
        <v>-30</v>
      </c>
    </row>
    <row r="31" spans="1:5" x14ac:dyDescent="0.25">
      <c r="A31">
        <v>-32.299999999999997</v>
      </c>
      <c r="B31" s="1">
        <v>6.9429999999999998E-12</v>
      </c>
      <c r="C31" s="1">
        <f t="shared" si="0"/>
        <v>3.9407558400723292E-3</v>
      </c>
      <c r="D31">
        <v>-32.299999999999997</v>
      </c>
      <c r="E31">
        <v>-30</v>
      </c>
    </row>
    <row r="32" spans="1:5" x14ac:dyDescent="0.25">
      <c r="A32">
        <v>-32.200000000000003</v>
      </c>
      <c r="B32" s="1">
        <v>6.9500000000000001E-12</v>
      </c>
      <c r="C32" s="1">
        <f t="shared" si="0"/>
        <v>3.9294261384846246E-3</v>
      </c>
      <c r="D32">
        <v>-32.200000000000003</v>
      </c>
      <c r="E32">
        <v>-30</v>
      </c>
    </row>
    <row r="33" spans="1:5" x14ac:dyDescent="0.25">
      <c r="A33">
        <v>-32.1</v>
      </c>
      <c r="B33" s="1">
        <v>6.958E-12</v>
      </c>
      <c r="C33" s="1">
        <f t="shared" si="0"/>
        <v>3.9165316865735905E-3</v>
      </c>
      <c r="D33">
        <v>-32.1</v>
      </c>
      <c r="E33">
        <v>-30</v>
      </c>
    </row>
    <row r="34" spans="1:5" x14ac:dyDescent="0.25">
      <c r="A34">
        <v>-32</v>
      </c>
      <c r="B34" s="1">
        <v>6.9650000000000003E-12</v>
      </c>
      <c r="C34" s="1">
        <f t="shared" si="0"/>
        <v>3.9052958569067843E-3</v>
      </c>
      <c r="D34">
        <v>-32</v>
      </c>
      <c r="E34">
        <v>-30</v>
      </c>
    </row>
    <row r="35" spans="1:5" x14ac:dyDescent="0.25">
      <c r="A35">
        <v>-31.9</v>
      </c>
      <c r="B35" s="1">
        <v>6.9719999999999998E-12</v>
      </c>
      <c r="C35" s="1">
        <f t="shared" si="0"/>
        <v>3.8941034989274726E-3</v>
      </c>
      <c r="D35">
        <v>-31.9</v>
      </c>
      <c r="E35">
        <v>-30</v>
      </c>
    </row>
    <row r="36" spans="1:5" x14ac:dyDescent="0.25">
      <c r="A36">
        <v>-31.8</v>
      </c>
      <c r="B36" s="1">
        <v>6.9799999999999997E-12</v>
      </c>
      <c r="C36" s="1">
        <f t="shared" si="0"/>
        <v>3.8813651919373886E-3</v>
      </c>
      <c r="D36">
        <v>-31.8</v>
      </c>
      <c r="E36">
        <v>-30</v>
      </c>
    </row>
    <row r="37" spans="1:5" x14ac:dyDescent="0.25">
      <c r="A37">
        <v>-31.7</v>
      </c>
      <c r="B37" s="1">
        <v>6.9879999999999997E-12</v>
      </c>
      <c r="C37" s="1">
        <f t="shared" si="0"/>
        <v>3.8686830741238906E-3</v>
      </c>
      <c r="D37">
        <v>-31.7</v>
      </c>
      <c r="E37">
        <v>-30</v>
      </c>
    </row>
    <row r="38" spans="1:5" x14ac:dyDescent="0.25">
      <c r="A38">
        <v>-31.6</v>
      </c>
      <c r="B38" s="1">
        <v>6.995E-12</v>
      </c>
      <c r="C38" s="1">
        <f t="shared" si="0"/>
        <v>3.8576320685895192E-3</v>
      </c>
      <c r="D38">
        <v>-31.6</v>
      </c>
      <c r="E38">
        <v>-30</v>
      </c>
    </row>
    <row r="39" spans="1:5" x14ac:dyDescent="0.25">
      <c r="A39">
        <v>-31.5</v>
      </c>
      <c r="B39" s="1">
        <v>7.0020000000000003E-12</v>
      </c>
      <c r="C39" s="1">
        <f t="shared" si="0"/>
        <v>3.8466236366336889E-3</v>
      </c>
      <c r="D39">
        <v>-31.5</v>
      </c>
      <c r="E39">
        <v>-30</v>
      </c>
    </row>
    <row r="40" spans="1:5" x14ac:dyDescent="0.25">
      <c r="A40">
        <v>-31.4</v>
      </c>
      <c r="B40" s="1">
        <v>7.0100000000000002E-12</v>
      </c>
      <c r="C40" s="1">
        <f t="shared" si="0"/>
        <v>3.83409443783061E-3</v>
      </c>
      <c r="D40">
        <v>-31.4</v>
      </c>
      <c r="E40">
        <v>-30</v>
      </c>
    </row>
    <row r="41" spans="1:5" x14ac:dyDescent="0.25">
      <c r="A41">
        <v>-31.3</v>
      </c>
      <c r="B41" s="1">
        <v>7.0180000000000002E-12</v>
      </c>
      <c r="C41" s="1">
        <f t="shared" si="0"/>
        <v>3.8216202698197117E-3</v>
      </c>
      <c r="D41">
        <v>-31.3</v>
      </c>
      <c r="E41">
        <v>-30</v>
      </c>
    </row>
    <row r="42" spans="1:5" x14ac:dyDescent="0.25">
      <c r="A42">
        <v>-31.2</v>
      </c>
      <c r="B42" s="1">
        <v>7.0249999999999997E-12</v>
      </c>
      <c r="C42" s="1">
        <f t="shared" si="0"/>
        <v>3.8107502762032112E-3</v>
      </c>
      <c r="D42">
        <v>-31.2</v>
      </c>
      <c r="E42">
        <v>-30</v>
      </c>
    </row>
    <row r="43" spans="1:5" x14ac:dyDescent="0.25">
      <c r="A43">
        <v>-31.1</v>
      </c>
      <c r="B43" s="1">
        <v>7.0329999999999996E-12</v>
      </c>
      <c r="C43" s="1">
        <f t="shared" si="0"/>
        <v>3.7983784730765903E-3</v>
      </c>
      <c r="D43">
        <v>-31.1</v>
      </c>
      <c r="E43">
        <v>-30</v>
      </c>
    </row>
    <row r="44" spans="1:5" x14ac:dyDescent="0.25">
      <c r="A44">
        <v>-31</v>
      </c>
      <c r="B44" s="1">
        <v>7.0410000000000004E-12</v>
      </c>
      <c r="C44" s="1">
        <f t="shared" si="0"/>
        <v>3.7860608321113806E-3</v>
      </c>
      <c r="D44">
        <v>-31</v>
      </c>
      <c r="E44">
        <v>-30</v>
      </c>
    </row>
    <row r="45" spans="1:5" x14ac:dyDescent="0.25">
      <c r="A45">
        <v>-30.9</v>
      </c>
      <c r="B45" s="1">
        <v>7.0490000000000004E-12</v>
      </c>
      <c r="C45" s="1">
        <f t="shared" si="0"/>
        <v>3.7737970550569366E-3</v>
      </c>
      <c r="D45">
        <v>-30.9</v>
      </c>
      <c r="E45">
        <v>-30</v>
      </c>
    </row>
    <row r="46" spans="1:5" x14ac:dyDescent="0.25">
      <c r="A46">
        <v>-30.8</v>
      </c>
      <c r="B46" s="1">
        <v>7.0550000000000001E-12</v>
      </c>
      <c r="C46" s="1">
        <f t="shared" si="0"/>
        <v>3.7646343921572288E-3</v>
      </c>
      <c r="D46">
        <v>-30.8</v>
      </c>
      <c r="E46">
        <v>-30</v>
      </c>
    </row>
    <row r="47" spans="1:5" x14ac:dyDescent="0.25">
      <c r="A47">
        <v>-30.7</v>
      </c>
      <c r="B47" s="1">
        <v>7.0639999999999998E-12</v>
      </c>
      <c r="C47" s="1">
        <f t="shared" si="0"/>
        <v>3.7509466231908351E-3</v>
      </c>
      <c r="D47">
        <v>-30.7</v>
      </c>
      <c r="E47">
        <v>-30</v>
      </c>
    </row>
    <row r="48" spans="1:5" x14ac:dyDescent="0.25">
      <c r="A48">
        <v>-30.6</v>
      </c>
      <c r="B48" s="1">
        <v>7.0710000000000001E-12</v>
      </c>
      <c r="C48" s="1">
        <f t="shared" si="0"/>
        <v>3.7403469921635608E-3</v>
      </c>
      <c r="D48">
        <v>-30.6</v>
      </c>
      <c r="E48">
        <v>-30</v>
      </c>
    </row>
    <row r="49" spans="1:5" x14ac:dyDescent="0.25">
      <c r="A49">
        <v>-30.5</v>
      </c>
      <c r="B49" s="1">
        <v>7.0799999999999997E-12</v>
      </c>
      <c r="C49" s="1">
        <f t="shared" si="0"/>
        <v>3.7267782262896888E-3</v>
      </c>
      <c r="D49">
        <v>-30.5</v>
      </c>
      <c r="E49">
        <v>-30</v>
      </c>
    </row>
    <row r="50" spans="1:5" x14ac:dyDescent="0.25">
      <c r="A50">
        <v>-30.4</v>
      </c>
      <c r="B50" s="1">
        <v>7.0879999999999997E-12</v>
      </c>
      <c r="C50" s="1">
        <f t="shared" si="0"/>
        <v>3.7147728291931736E-3</v>
      </c>
      <c r="D50">
        <v>-30.4</v>
      </c>
      <c r="E50">
        <v>-20</v>
      </c>
    </row>
    <row r="51" spans="1:5" x14ac:dyDescent="0.25">
      <c r="A51">
        <v>-30.3</v>
      </c>
      <c r="B51" s="1">
        <v>7.0959999999999997E-12</v>
      </c>
      <c r="C51" s="1">
        <f t="shared" si="0"/>
        <v>3.7028195832368486E-3</v>
      </c>
      <c r="D51">
        <v>-30.3</v>
      </c>
      <c r="E51">
        <v>-20</v>
      </c>
    </row>
    <row r="52" spans="1:5" x14ac:dyDescent="0.25">
      <c r="A52">
        <v>-30.2</v>
      </c>
      <c r="B52" s="1">
        <v>7.1039999999999996E-12</v>
      </c>
      <c r="C52" s="1">
        <f t="shared" si="0"/>
        <v>3.6909182034650409E-3</v>
      </c>
      <c r="D52">
        <v>-30.2</v>
      </c>
      <c r="E52">
        <v>-20</v>
      </c>
    </row>
    <row r="53" spans="1:5" x14ac:dyDescent="0.25">
      <c r="A53">
        <v>-30.1</v>
      </c>
      <c r="B53" s="1">
        <v>7.1130000000000001E-12</v>
      </c>
      <c r="C53" s="1">
        <f t="shared" si="0"/>
        <v>3.6775907951248905E-3</v>
      </c>
      <c r="D53">
        <v>-30.1</v>
      </c>
      <c r="E53">
        <v>-20</v>
      </c>
    </row>
    <row r="54" spans="1:5" x14ac:dyDescent="0.25">
      <c r="A54">
        <v>-30</v>
      </c>
      <c r="B54" s="1">
        <v>7.1210000000000001E-12</v>
      </c>
      <c r="C54" s="1">
        <f t="shared" si="0"/>
        <v>3.665798693397007E-3</v>
      </c>
      <c r="D54">
        <v>-30</v>
      </c>
      <c r="E54">
        <v>-20</v>
      </c>
    </row>
    <row r="55" spans="1:5" x14ac:dyDescent="0.25">
      <c r="A55">
        <v>-29.9</v>
      </c>
      <c r="B55" s="1">
        <v>7.1280000000000003E-12</v>
      </c>
      <c r="C55" s="1">
        <f t="shared" si="0"/>
        <v>3.6555224397452788E-3</v>
      </c>
      <c r="D55">
        <v>-29.9</v>
      </c>
      <c r="E55">
        <v>-20</v>
      </c>
    </row>
    <row r="56" spans="1:5" x14ac:dyDescent="0.25">
      <c r="A56">
        <v>-29.8</v>
      </c>
      <c r="B56" s="1">
        <v>7.137E-12</v>
      </c>
      <c r="C56" s="1">
        <f t="shared" si="0"/>
        <v>3.6423671757899252E-3</v>
      </c>
      <c r="D56">
        <v>-29.8</v>
      </c>
      <c r="E56">
        <v>-20</v>
      </c>
    </row>
    <row r="57" spans="1:5" x14ac:dyDescent="0.25">
      <c r="A57">
        <v>-29.7</v>
      </c>
      <c r="B57" s="1">
        <v>7.1459999999999996E-12</v>
      </c>
      <c r="C57" s="1">
        <f t="shared" si="0"/>
        <v>3.6292757435720615E-3</v>
      </c>
      <c r="D57">
        <v>-29.7</v>
      </c>
      <c r="E57">
        <v>-20</v>
      </c>
    </row>
    <row r="58" spans="1:5" x14ac:dyDescent="0.25">
      <c r="A58">
        <v>-29.6</v>
      </c>
      <c r="B58" s="1">
        <v>7.1529999999999999E-12</v>
      </c>
      <c r="C58" s="1">
        <f t="shared" si="0"/>
        <v>3.6191373996383373E-3</v>
      </c>
      <c r="D58">
        <v>-29.6</v>
      </c>
      <c r="E58">
        <v>-20</v>
      </c>
    </row>
    <row r="59" spans="1:5" x14ac:dyDescent="0.25">
      <c r="A59">
        <v>-29.5</v>
      </c>
      <c r="B59" s="1">
        <v>7.1620000000000004E-12</v>
      </c>
      <c r="C59" s="1">
        <f t="shared" si="0"/>
        <v>3.6061584860917423E-3</v>
      </c>
      <c r="D59">
        <v>-29.5</v>
      </c>
      <c r="E59">
        <v>-20</v>
      </c>
    </row>
    <row r="60" spans="1:5" x14ac:dyDescent="0.25">
      <c r="A60">
        <v>-29.4</v>
      </c>
      <c r="B60" s="1">
        <v>7.1689999999999998E-12</v>
      </c>
      <c r="C60" s="1">
        <f t="shared" si="0"/>
        <v>3.596107182532159E-3</v>
      </c>
      <c r="D60">
        <v>-29.4</v>
      </c>
      <c r="E60">
        <v>-20</v>
      </c>
    </row>
    <row r="61" spans="1:5" x14ac:dyDescent="0.25">
      <c r="A61">
        <v>-29.3</v>
      </c>
      <c r="B61" s="1">
        <v>7.179E-12</v>
      </c>
      <c r="C61" s="1">
        <f t="shared" si="0"/>
        <v>3.581813677147079E-3</v>
      </c>
      <c r="D61">
        <v>-29.3</v>
      </c>
      <c r="E61">
        <v>-20</v>
      </c>
    </row>
    <row r="62" spans="1:5" x14ac:dyDescent="0.25">
      <c r="A62">
        <v>-29.2</v>
      </c>
      <c r="B62" s="1">
        <v>7.1879999999999997E-12</v>
      </c>
      <c r="C62" s="1">
        <f t="shared" si="0"/>
        <v>3.569015021897826E-3</v>
      </c>
      <c r="D62">
        <v>-29.2</v>
      </c>
      <c r="E62">
        <v>-20</v>
      </c>
    </row>
    <row r="63" spans="1:5" x14ac:dyDescent="0.25">
      <c r="A63">
        <v>-29.1</v>
      </c>
      <c r="B63" s="1">
        <v>7.1949999999999999E-12</v>
      </c>
      <c r="C63" s="1">
        <f t="shared" si="0"/>
        <v>3.559103161851524E-3</v>
      </c>
      <c r="D63">
        <v>-29.1</v>
      </c>
      <c r="E63">
        <v>-20</v>
      </c>
    </row>
    <row r="64" spans="1:5" x14ac:dyDescent="0.25">
      <c r="A64">
        <v>-29</v>
      </c>
      <c r="B64" s="1">
        <v>7.2040000000000004E-12</v>
      </c>
      <c r="C64" s="1">
        <f t="shared" si="0"/>
        <v>3.5464138692172186E-3</v>
      </c>
      <c r="D64">
        <v>-29</v>
      </c>
      <c r="E64">
        <v>-20</v>
      </c>
    </row>
    <row r="65" spans="1:5" x14ac:dyDescent="0.25">
      <c r="A65">
        <v>-28.9</v>
      </c>
      <c r="B65" s="1">
        <v>7.2130000000000001E-12</v>
      </c>
      <c r="C65" s="1">
        <f t="shared" si="0"/>
        <v>3.5337855760883743E-3</v>
      </c>
      <c r="D65">
        <v>-28.9</v>
      </c>
      <c r="E65">
        <v>-20</v>
      </c>
    </row>
    <row r="66" spans="1:5" x14ac:dyDescent="0.25">
      <c r="A66">
        <v>-28.8</v>
      </c>
      <c r="B66" s="1">
        <v>7.221E-12</v>
      </c>
      <c r="C66" s="1">
        <f t="shared" si="0"/>
        <v>3.522611337899698E-3</v>
      </c>
      <c r="D66">
        <v>-28.8</v>
      </c>
      <c r="E66">
        <v>-20</v>
      </c>
    </row>
    <row r="67" spans="1:5" x14ac:dyDescent="0.25">
      <c r="A67">
        <v>-28.7</v>
      </c>
      <c r="B67" s="1">
        <v>7.229E-12</v>
      </c>
      <c r="C67" s="1">
        <f t="shared" si="0"/>
        <v>3.5114847481806065E-3</v>
      </c>
      <c r="D67">
        <v>-28.7</v>
      </c>
      <c r="E67">
        <v>-20</v>
      </c>
    </row>
    <row r="68" spans="1:5" x14ac:dyDescent="0.25">
      <c r="A68">
        <v>-28.6</v>
      </c>
      <c r="B68" s="1">
        <v>7.2379999999999997E-12</v>
      </c>
      <c r="C68" s="1">
        <f t="shared" si="0"/>
        <v>3.4990239714037517E-3</v>
      </c>
      <c r="D68">
        <v>-28.6</v>
      </c>
      <c r="E68">
        <v>-20</v>
      </c>
    </row>
    <row r="69" spans="1:5" x14ac:dyDescent="0.25">
      <c r="A69">
        <v>-28.5</v>
      </c>
      <c r="B69" s="1">
        <v>7.2449999999999999E-12</v>
      </c>
      <c r="C69" s="1">
        <f t="shared" ref="C69:C132" si="1">1/(B69/0.000000000001)^(1/$C$1)</f>
        <v>3.4893734935098402E-3</v>
      </c>
      <c r="D69">
        <v>-28.5</v>
      </c>
      <c r="E69">
        <v>-20</v>
      </c>
    </row>
    <row r="70" spans="1:5" x14ac:dyDescent="0.25">
      <c r="A70">
        <v>-28.4</v>
      </c>
      <c r="B70" s="1">
        <v>7.2559999999999998E-12</v>
      </c>
      <c r="C70" s="1">
        <f t="shared" si="1"/>
        <v>3.4742809199333996E-3</v>
      </c>
      <c r="D70">
        <v>-28.4</v>
      </c>
      <c r="E70">
        <v>-20</v>
      </c>
    </row>
    <row r="71" spans="1:5" x14ac:dyDescent="0.25">
      <c r="A71">
        <v>-28.3</v>
      </c>
      <c r="B71" s="1">
        <v>7.2630000000000001E-12</v>
      </c>
      <c r="C71" s="1">
        <f t="shared" si="1"/>
        <v>3.4647224111108549E-3</v>
      </c>
      <c r="D71">
        <v>-28.3</v>
      </c>
      <c r="E71">
        <v>-20</v>
      </c>
    </row>
    <row r="72" spans="1:5" x14ac:dyDescent="0.25">
      <c r="A72">
        <v>-28.2</v>
      </c>
      <c r="B72" s="1">
        <v>7.2730000000000002E-12</v>
      </c>
      <c r="C72" s="1">
        <f t="shared" si="1"/>
        <v>3.4511288827701993E-3</v>
      </c>
      <c r="D72">
        <v>-28.2</v>
      </c>
      <c r="E72">
        <v>-20</v>
      </c>
    </row>
    <row r="73" spans="1:5" x14ac:dyDescent="0.25">
      <c r="A73">
        <v>-28.1</v>
      </c>
      <c r="B73" s="1">
        <v>7.2820000000000007E-12</v>
      </c>
      <c r="C73" s="1">
        <f t="shared" si="1"/>
        <v>3.4389561960946973E-3</v>
      </c>
      <c r="D73">
        <v>-28.1</v>
      </c>
      <c r="E73">
        <v>-20</v>
      </c>
    </row>
    <row r="74" spans="1:5" x14ac:dyDescent="0.25">
      <c r="A74">
        <v>-28</v>
      </c>
      <c r="B74" s="1">
        <v>7.2919999999999992E-12</v>
      </c>
      <c r="C74" s="1">
        <f t="shared" si="1"/>
        <v>3.4254988702315838E-3</v>
      </c>
      <c r="D74">
        <v>-28</v>
      </c>
      <c r="E74">
        <v>-20</v>
      </c>
    </row>
    <row r="75" spans="1:5" x14ac:dyDescent="0.25">
      <c r="A75">
        <v>-27.9</v>
      </c>
      <c r="B75" s="1">
        <v>7.3010000000000005E-12</v>
      </c>
      <c r="C75" s="1">
        <f t="shared" si="1"/>
        <v>3.4134479914629755E-3</v>
      </c>
      <c r="D75">
        <v>-27.9</v>
      </c>
      <c r="E75">
        <v>-20</v>
      </c>
    </row>
    <row r="76" spans="1:5" x14ac:dyDescent="0.25">
      <c r="A76">
        <v>-27.8</v>
      </c>
      <c r="B76" s="1">
        <v>7.3080000000000008E-12</v>
      </c>
      <c r="C76" s="1">
        <f t="shared" si="1"/>
        <v>3.4041146231596196E-3</v>
      </c>
      <c r="D76">
        <v>-27.8</v>
      </c>
      <c r="E76">
        <v>-20</v>
      </c>
    </row>
    <row r="77" spans="1:5" x14ac:dyDescent="0.25">
      <c r="A77">
        <v>-27.7</v>
      </c>
      <c r="B77" s="1">
        <v>7.3170000000000004E-12</v>
      </c>
      <c r="C77" s="1">
        <f t="shared" si="1"/>
        <v>3.3921651311001784E-3</v>
      </c>
      <c r="D77">
        <v>-27.7</v>
      </c>
      <c r="E77">
        <v>-20</v>
      </c>
    </row>
    <row r="78" spans="1:5" x14ac:dyDescent="0.25">
      <c r="A78">
        <v>-27.6</v>
      </c>
      <c r="B78" s="1">
        <v>7.3260000000000001E-12</v>
      </c>
      <c r="C78" s="1">
        <f t="shared" si="1"/>
        <v>3.3802721971824749E-3</v>
      </c>
      <c r="D78">
        <v>-27.6</v>
      </c>
      <c r="E78">
        <v>-20</v>
      </c>
    </row>
    <row r="79" spans="1:5" x14ac:dyDescent="0.25">
      <c r="A79">
        <v>-27.5</v>
      </c>
      <c r="B79" s="1">
        <v>7.3349999999999997E-12</v>
      </c>
      <c r="C79" s="1">
        <f t="shared" si="1"/>
        <v>3.3684354847218949E-3</v>
      </c>
      <c r="D79">
        <v>-27.5</v>
      </c>
      <c r="E79">
        <v>-20</v>
      </c>
    </row>
    <row r="80" spans="1:5" x14ac:dyDescent="0.25">
      <c r="A80">
        <v>-27.4</v>
      </c>
      <c r="B80" s="1">
        <v>7.3449999999999999E-12</v>
      </c>
      <c r="C80" s="1">
        <f t="shared" si="1"/>
        <v>3.3553491142488262E-3</v>
      </c>
      <c r="D80">
        <v>-27.4</v>
      </c>
      <c r="E80">
        <v>-20</v>
      </c>
    </row>
    <row r="81" spans="1:5" x14ac:dyDescent="0.25">
      <c r="A81">
        <v>-27.3</v>
      </c>
      <c r="B81" s="1">
        <v>7.3539999999999996E-12</v>
      </c>
      <c r="C81" s="1">
        <f t="shared" si="1"/>
        <v>3.3436299967133359E-3</v>
      </c>
      <c r="D81">
        <v>-27.3</v>
      </c>
      <c r="E81">
        <v>-20</v>
      </c>
    </row>
    <row r="82" spans="1:5" x14ac:dyDescent="0.25">
      <c r="A82">
        <v>-27.2</v>
      </c>
      <c r="B82" s="1">
        <v>7.3620000000000003E-12</v>
      </c>
      <c r="C82" s="1">
        <f t="shared" si="1"/>
        <v>3.3332593453243918E-3</v>
      </c>
      <c r="D82">
        <v>-27.2</v>
      </c>
      <c r="E82">
        <v>-20</v>
      </c>
    </row>
    <row r="83" spans="1:5" x14ac:dyDescent="0.25">
      <c r="A83">
        <v>-27.1</v>
      </c>
      <c r="B83" s="1">
        <v>7.3729999999999994E-12</v>
      </c>
      <c r="C83" s="1">
        <f t="shared" si="1"/>
        <v>3.319070479030455E-3</v>
      </c>
      <c r="D83">
        <v>-27.1</v>
      </c>
      <c r="E83">
        <v>-20</v>
      </c>
    </row>
    <row r="84" spans="1:5" x14ac:dyDescent="0.25">
      <c r="A84">
        <v>-27</v>
      </c>
      <c r="B84" s="1">
        <v>7.3820000000000007E-12</v>
      </c>
      <c r="C84" s="1">
        <f t="shared" si="1"/>
        <v>3.3075219910121828E-3</v>
      </c>
      <c r="D84">
        <v>-27</v>
      </c>
      <c r="E84">
        <v>-20</v>
      </c>
    </row>
    <row r="85" spans="1:5" x14ac:dyDescent="0.25">
      <c r="A85">
        <v>-26.9</v>
      </c>
      <c r="B85" s="1">
        <v>7.3919999999999992E-12</v>
      </c>
      <c r="C85" s="1">
        <f t="shared" si="1"/>
        <v>3.2947538681772767E-3</v>
      </c>
      <c r="D85">
        <v>-26.9</v>
      </c>
      <c r="E85">
        <v>-20</v>
      </c>
    </row>
    <row r="86" spans="1:5" x14ac:dyDescent="0.25">
      <c r="A86">
        <v>-26.8</v>
      </c>
      <c r="B86" s="1">
        <v>7.4010000000000005E-12</v>
      </c>
      <c r="C86" s="1">
        <f t="shared" si="1"/>
        <v>3.2833193852738157E-3</v>
      </c>
      <c r="D86">
        <v>-26.8</v>
      </c>
      <c r="E86">
        <v>-20</v>
      </c>
    </row>
    <row r="87" spans="1:5" x14ac:dyDescent="0.25">
      <c r="A87">
        <v>-26.7</v>
      </c>
      <c r="B87" s="1">
        <v>7.4100000000000001E-12</v>
      </c>
      <c r="C87" s="1">
        <f t="shared" si="1"/>
        <v>3.2719384101024128E-3</v>
      </c>
      <c r="D87">
        <v>-26.7</v>
      </c>
      <c r="E87">
        <v>-20</v>
      </c>
    </row>
    <row r="88" spans="1:5" x14ac:dyDescent="0.25">
      <c r="A88">
        <v>-26.6</v>
      </c>
      <c r="B88" s="1">
        <v>7.4200000000000003E-12</v>
      </c>
      <c r="C88" s="1">
        <f t="shared" si="1"/>
        <v>3.2593552551572632E-3</v>
      </c>
      <c r="D88">
        <v>-26.6</v>
      </c>
      <c r="E88">
        <v>-20</v>
      </c>
    </row>
    <row r="89" spans="1:5" x14ac:dyDescent="0.25">
      <c r="A89">
        <v>-26.5</v>
      </c>
      <c r="B89" s="1">
        <v>7.4289999999999999E-12</v>
      </c>
      <c r="C89" s="1">
        <f t="shared" si="1"/>
        <v>3.24808620927497E-3</v>
      </c>
      <c r="D89">
        <v>-26.5</v>
      </c>
      <c r="E89">
        <v>-20</v>
      </c>
    </row>
    <row r="90" spans="1:5" x14ac:dyDescent="0.25">
      <c r="A90">
        <v>-26.4</v>
      </c>
      <c r="B90" s="1">
        <v>7.4379999999999996E-12</v>
      </c>
      <c r="C90" s="1">
        <f t="shared" si="1"/>
        <v>3.2368696986713971E-3</v>
      </c>
      <c r="D90">
        <v>-26.4</v>
      </c>
      <c r="E90">
        <v>-20</v>
      </c>
    </row>
    <row r="91" spans="1:5" x14ac:dyDescent="0.25">
      <c r="A91">
        <v>-26.3</v>
      </c>
      <c r="B91" s="1">
        <v>7.4479999999999998E-12</v>
      </c>
      <c r="C91" s="1">
        <f t="shared" si="1"/>
        <v>3.2244681499750201E-3</v>
      </c>
      <c r="D91">
        <v>-26.3</v>
      </c>
      <c r="E91">
        <v>-20</v>
      </c>
    </row>
    <row r="92" spans="1:5" x14ac:dyDescent="0.25">
      <c r="A92">
        <v>-26.2</v>
      </c>
      <c r="B92" s="1">
        <v>7.4569999999999994E-12</v>
      </c>
      <c r="C92" s="1">
        <f t="shared" si="1"/>
        <v>3.213361538243201E-3</v>
      </c>
      <c r="D92">
        <v>-26.2</v>
      </c>
      <c r="E92">
        <v>-20</v>
      </c>
    </row>
    <row r="93" spans="1:5" x14ac:dyDescent="0.25">
      <c r="A93">
        <v>-26.1</v>
      </c>
      <c r="B93" s="1">
        <v>7.4669999999999996E-12</v>
      </c>
      <c r="C93" s="1">
        <f t="shared" si="1"/>
        <v>3.2010813452523676E-3</v>
      </c>
      <c r="D93">
        <v>-26.1</v>
      </c>
      <c r="E93">
        <v>-20</v>
      </c>
    </row>
    <row r="94" spans="1:5" x14ac:dyDescent="0.25">
      <c r="A94">
        <v>-26</v>
      </c>
      <c r="B94" s="1">
        <v>7.4759999999999992E-12</v>
      </c>
      <c r="C94" s="1">
        <f t="shared" si="1"/>
        <v>3.1900832798793482E-3</v>
      </c>
      <c r="D94">
        <v>-26</v>
      </c>
      <c r="E94">
        <v>-20</v>
      </c>
    </row>
    <row r="95" spans="1:5" x14ac:dyDescent="0.25">
      <c r="A95">
        <v>-25.9</v>
      </c>
      <c r="B95" s="1">
        <v>7.4869999999999999E-12</v>
      </c>
      <c r="C95" s="1">
        <f t="shared" si="1"/>
        <v>3.1767103619799609E-3</v>
      </c>
      <c r="D95">
        <v>-25.9</v>
      </c>
      <c r="E95">
        <v>-20</v>
      </c>
    </row>
    <row r="96" spans="1:5" x14ac:dyDescent="0.25">
      <c r="A96">
        <v>-25.8</v>
      </c>
      <c r="B96" s="1">
        <v>7.4970000000000001E-12</v>
      </c>
      <c r="C96" s="1">
        <f t="shared" si="1"/>
        <v>3.1646187549838937E-3</v>
      </c>
      <c r="D96">
        <v>-25.8</v>
      </c>
      <c r="E96">
        <v>-20</v>
      </c>
    </row>
    <row r="97" spans="1:5" x14ac:dyDescent="0.25">
      <c r="A97">
        <v>-25.7</v>
      </c>
      <c r="B97" s="1">
        <v>7.5070000000000002E-12</v>
      </c>
      <c r="C97" s="1">
        <f t="shared" si="1"/>
        <v>3.1525891985738613E-3</v>
      </c>
      <c r="D97">
        <v>-25.7</v>
      </c>
      <c r="E97">
        <v>-20</v>
      </c>
    </row>
    <row r="98" spans="1:5" x14ac:dyDescent="0.25">
      <c r="A98">
        <v>-25.6</v>
      </c>
      <c r="B98" s="1">
        <v>7.5170000000000004E-12</v>
      </c>
      <c r="C98" s="1">
        <f t="shared" si="1"/>
        <v>3.1406212923025712E-3</v>
      </c>
      <c r="D98">
        <v>-25.6</v>
      </c>
      <c r="E98">
        <v>-20</v>
      </c>
    </row>
    <row r="99" spans="1:5" x14ac:dyDescent="0.25">
      <c r="A99">
        <v>-25.5</v>
      </c>
      <c r="B99" s="1">
        <v>7.526E-12</v>
      </c>
      <c r="C99" s="1">
        <f t="shared" si="1"/>
        <v>3.1299025590657576E-3</v>
      </c>
      <c r="D99">
        <v>-25.5</v>
      </c>
      <c r="E99">
        <v>-20</v>
      </c>
    </row>
    <row r="100" spans="1:5" x14ac:dyDescent="0.25">
      <c r="A100">
        <v>-25.4</v>
      </c>
      <c r="B100" s="1">
        <v>7.5360000000000002E-12</v>
      </c>
      <c r="C100" s="1">
        <f t="shared" si="1"/>
        <v>3.1180506959494658E-3</v>
      </c>
      <c r="D100">
        <v>-25.4</v>
      </c>
      <c r="E100">
        <v>-20</v>
      </c>
    </row>
    <row r="101" spans="1:5" x14ac:dyDescent="0.25">
      <c r="A101">
        <v>-25.3</v>
      </c>
      <c r="B101" s="1">
        <v>7.5469999999999992E-12</v>
      </c>
      <c r="C101" s="1">
        <f t="shared" si="1"/>
        <v>3.1050835163623845E-3</v>
      </c>
      <c r="D101">
        <v>-25.3</v>
      </c>
      <c r="E101">
        <v>-20</v>
      </c>
    </row>
    <row r="102" spans="1:5" x14ac:dyDescent="0.25">
      <c r="A102">
        <v>-25.2</v>
      </c>
      <c r="B102" s="1">
        <v>7.5560000000000005E-12</v>
      </c>
      <c r="C102" s="1">
        <f t="shared" si="1"/>
        <v>3.0945281002691845E-3</v>
      </c>
      <c r="D102">
        <v>-25.2</v>
      </c>
      <c r="E102">
        <v>-20</v>
      </c>
    </row>
    <row r="103" spans="1:5" x14ac:dyDescent="0.25">
      <c r="A103">
        <v>-25.1</v>
      </c>
      <c r="B103" s="1">
        <v>7.5669999999999996E-12</v>
      </c>
      <c r="C103" s="1">
        <f t="shared" si="1"/>
        <v>3.0816927136531379E-3</v>
      </c>
      <c r="D103">
        <v>-25.1</v>
      </c>
      <c r="E103">
        <v>-20</v>
      </c>
    </row>
    <row r="104" spans="1:5" x14ac:dyDescent="0.25">
      <c r="A104">
        <v>-25</v>
      </c>
      <c r="B104" s="1">
        <v>7.5759999999999992E-12</v>
      </c>
      <c r="C104" s="1">
        <f t="shared" si="1"/>
        <v>3.0712444371932312E-3</v>
      </c>
      <c r="D104">
        <v>-25</v>
      </c>
      <c r="E104">
        <v>-20</v>
      </c>
    </row>
    <row r="105" spans="1:5" x14ac:dyDescent="0.25">
      <c r="A105">
        <v>-24.9</v>
      </c>
      <c r="B105" s="1">
        <v>7.5859999999999994E-12</v>
      </c>
      <c r="C105" s="1">
        <f t="shared" si="1"/>
        <v>3.0596912509943007E-3</v>
      </c>
      <c r="D105">
        <v>-24.9</v>
      </c>
      <c r="E105">
        <v>-20</v>
      </c>
    </row>
    <row r="106" spans="1:5" x14ac:dyDescent="0.25">
      <c r="A106">
        <v>-24.8</v>
      </c>
      <c r="B106" s="1">
        <v>7.5959999999999995E-12</v>
      </c>
      <c r="C106" s="1">
        <f t="shared" si="1"/>
        <v>3.0481966585592813E-3</v>
      </c>
      <c r="D106">
        <v>-24.8</v>
      </c>
      <c r="E106">
        <v>-20</v>
      </c>
    </row>
    <row r="107" spans="1:5" x14ac:dyDescent="0.25">
      <c r="A107">
        <v>-24.7</v>
      </c>
      <c r="B107" s="1">
        <v>7.6080000000000007E-12</v>
      </c>
      <c r="C107" s="1">
        <f t="shared" si="1"/>
        <v>3.0344799654113946E-3</v>
      </c>
      <c r="D107">
        <v>-24.7</v>
      </c>
      <c r="E107">
        <v>-20</v>
      </c>
    </row>
    <row r="108" spans="1:5" x14ac:dyDescent="0.25">
      <c r="A108">
        <v>-24.6</v>
      </c>
      <c r="B108" s="1">
        <v>7.6179999999999992E-12</v>
      </c>
      <c r="C108" s="1">
        <f t="shared" si="1"/>
        <v>3.0231129678054626E-3</v>
      </c>
      <c r="D108">
        <v>-24.6</v>
      </c>
      <c r="E108">
        <v>-20</v>
      </c>
    </row>
    <row r="109" spans="1:5" x14ac:dyDescent="0.25">
      <c r="A109">
        <v>-24.5</v>
      </c>
      <c r="B109" s="1">
        <v>7.6279999999999994E-12</v>
      </c>
      <c r="C109" s="1">
        <f t="shared" si="1"/>
        <v>3.0118033781303274E-3</v>
      </c>
      <c r="D109">
        <v>-24.5</v>
      </c>
      <c r="E109">
        <v>-20</v>
      </c>
    </row>
    <row r="110" spans="1:5" x14ac:dyDescent="0.25">
      <c r="A110">
        <v>-24.4</v>
      </c>
      <c r="B110" s="1">
        <v>7.6390000000000001E-12</v>
      </c>
      <c r="C110" s="1">
        <f t="shared" si="1"/>
        <v>2.9994287005528277E-3</v>
      </c>
      <c r="D110">
        <v>-24.4</v>
      </c>
      <c r="E110">
        <v>-20</v>
      </c>
    </row>
    <row r="111" spans="1:5" x14ac:dyDescent="0.25">
      <c r="A111">
        <v>-24.3</v>
      </c>
      <c r="B111" s="1">
        <v>7.6500000000000007E-12</v>
      </c>
      <c r="C111" s="1">
        <f t="shared" si="1"/>
        <v>2.9871225640181543E-3</v>
      </c>
      <c r="D111">
        <v>-24.3</v>
      </c>
      <c r="E111">
        <v>-20</v>
      </c>
    </row>
    <row r="112" spans="1:5" x14ac:dyDescent="0.25">
      <c r="A112">
        <v>-24.2</v>
      </c>
      <c r="B112" s="1">
        <v>7.6599999999999993E-12</v>
      </c>
      <c r="C112" s="1">
        <f t="shared" si="1"/>
        <v>2.9759942431584877E-3</v>
      </c>
      <c r="D112">
        <v>-24.2</v>
      </c>
      <c r="E112">
        <v>-20</v>
      </c>
    </row>
    <row r="113" spans="1:5" x14ac:dyDescent="0.25">
      <c r="A113">
        <v>-24.1</v>
      </c>
      <c r="B113" s="1">
        <v>7.6699999999999994E-12</v>
      </c>
      <c r="C113" s="1">
        <f t="shared" si="1"/>
        <v>2.9649218174302972E-3</v>
      </c>
      <c r="D113">
        <v>-24.1</v>
      </c>
      <c r="E113">
        <v>-20</v>
      </c>
    </row>
    <row r="114" spans="1:5" x14ac:dyDescent="0.25">
      <c r="A114">
        <v>-24</v>
      </c>
      <c r="B114" s="1">
        <v>7.6810000000000001E-12</v>
      </c>
      <c r="C114" s="1">
        <f t="shared" si="1"/>
        <v>2.9528062866902103E-3</v>
      </c>
      <c r="D114">
        <v>-24</v>
      </c>
      <c r="E114">
        <v>-20</v>
      </c>
    </row>
    <row r="115" spans="1:5" x14ac:dyDescent="0.25">
      <c r="A115">
        <v>-23.9</v>
      </c>
      <c r="B115" s="1">
        <v>7.6929999999999996E-12</v>
      </c>
      <c r="C115" s="1">
        <f t="shared" si="1"/>
        <v>2.9396654444683655E-3</v>
      </c>
      <c r="D115">
        <v>-23.9</v>
      </c>
      <c r="E115">
        <v>-20</v>
      </c>
    </row>
    <row r="116" spans="1:5" x14ac:dyDescent="0.25">
      <c r="A116">
        <v>-23.8</v>
      </c>
      <c r="B116" s="1">
        <v>7.7040000000000003E-12</v>
      </c>
      <c r="C116" s="1">
        <f t="shared" si="1"/>
        <v>2.927688933367091E-3</v>
      </c>
      <c r="D116">
        <v>-23.8</v>
      </c>
      <c r="E116">
        <v>-20</v>
      </c>
    </row>
    <row r="117" spans="1:5" x14ac:dyDescent="0.25">
      <c r="A117">
        <v>-23.7</v>
      </c>
      <c r="B117" s="1">
        <v>7.713E-12</v>
      </c>
      <c r="C117" s="1">
        <f t="shared" si="1"/>
        <v>2.9179389156998967E-3</v>
      </c>
      <c r="D117">
        <v>-23.7</v>
      </c>
      <c r="E117">
        <v>-20</v>
      </c>
    </row>
    <row r="118" spans="1:5" x14ac:dyDescent="0.25">
      <c r="A118">
        <v>-23.6</v>
      </c>
      <c r="B118" s="1">
        <v>7.7249999999999995E-12</v>
      </c>
      <c r="C118" s="1">
        <f t="shared" si="1"/>
        <v>2.9050069575130687E-3</v>
      </c>
      <c r="D118">
        <v>-23.6</v>
      </c>
      <c r="E118">
        <v>-20</v>
      </c>
    </row>
    <row r="119" spans="1:5" x14ac:dyDescent="0.25">
      <c r="A119">
        <v>-23.5</v>
      </c>
      <c r="B119" s="1">
        <v>7.7370000000000007E-12</v>
      </c>
      <c r="C119" s="1">
        <f t="shared" si="1"/>
        <v>2.8921522518821504E-3</v>
      </c>
      <c r="D119">
        <v>-23.5</v>
      </c>
      <c r="E119">
        <v>-20</v>
      </c>
    </row>
    <row r="120" spans="1:5" x14ac:dyDescent="0.25">
      <c r="A120">
        <v>-23.4</v>
      </c>
      <c r="B120" s="1">
        <v>7.7469999999999992E-12</v>
      </c>
      <c r="C120" s="1">
        <f t="shared" si="1"/>
        <v>2.8814985907894167E-3</v>
      </c>
      <c r="D120">
        <v>-23.4</v>
      </c>
      <c r="E120">
        <v>-20</v>
      </c>
    </row>
    <row r="121" spans="1:5" x14ac:dyDescent="0.25">
      <c r="A121">
        <v>-23.3</v>
      </c>
      <c r="B121" s="1">
        <v>7.7599999999999992E-12</v>
      </c>
      <c r="C121" s="1">
        <f t="shared" si="1"/>
        <v>2.8677278847009926E-3</v>
      </c>
      <c r="D121">
        <v>-23.3</v>
      </c>
      <c r="E121">
        <v>-20</v>
      </c>
    </row>
    <row r="122" spans="1:5" x14ac:dyDescent="0.25">
      <c r="A122">
        <v>-23.2</v>
      </c>
      <c r="B122" s="1">
        <v>7.7709999999999999E-12</v>
      </c>
      <c r="C122" s="1">
        <f t="shared" si="1"/>
        <v>2.8561450546160231E-3</v>
      </c>
      <c r="D122">
        <v>-23.2</v>
      </c>
      <c r="E122">
        <v>-20</v>
      </c>
    </row>
    <row r="123" spans="1:5" x14ac:dyDescent="0.25">
      <c r="A123">
        <v>-23.1</v>
      </c>
      <c r="B123" s="1">
        <v>7.7799999999999996E-12</v>
      </c>
      <c r="C123" s="1">
        <f t="shared" si="1"/>
        <v>2.8467151235036479E-3</v>
      </c>
      <c r="D123">
        <v>-23.1</v>
      </c>
      <c r="E123">
        <v>-20</v>
      </c>
    </row>
    <row r="124" spans="1:5" x14ac:dyDescent="0.25">
      <c r="A124">
        <v>-23</v>
      </c>
      <c r="B124" s="1">
        <v>7.7929999999999996E-12</v>
      </c>
      <c r="C124" s="1">
        <f t="shared" si="1"/>
        <v>2.833168167705655E-3</v>
      </c>
      <c r="D124">
        <v>-23</v>
      </c>
      <c r="E124">
        <v>-20</v>
      </c>
    </row>
    <row r="125" spans="1:5" x14ac:dyDescent="0.25">
      <c r="A125">
        <v>-22.9</v>
      </c>
      <c r="B125" s="1">
        <v>7.81E-12</v>
      </c>
      <c r="C125" s="1">
        <f t="shared" si="1"/>
        <v>2.8155839095275743E-3</v>
      </c>
      <c r="D125">
        <v>-22.9</v>
      </c>
      <c r="E125">
        <v>-20</v>
      </c>
    </row>
    <row r="126" spans="1:5" x14ac:dyDescent="0.25">
      <c r="A126">
        <v>-22.8</v>
      </c>
      <c r="B126" s="1">
        <v>7.8210000000000007E-12</v>
      </c>
      <c r="C126" s="1">
        <f t="shared" si="1"/>
        <v>2.8042842984639395E-3</v>
      </c>
      <c r="D126">
        <v>-22.8</v>
      </c>
      <c r="E126">
        <v>-20</v>
      </c>
    </row>
    <row r="127" spans="1:5" x14ac:dyDescent="0.25">
      <c r="A127">
        <v>-22.7</v>
      </c>
      <c r="B127" s="1">
        <v>7.8340000000000007E-12</v>
      </c>
      <c r="C127" s="1">
        <f t="shared" si="1"/>
        <v>2.7910089974500668E-3</v>
      </c>
      <c r="D127">
        <v>-22.7</v>
      </c>
      <c r="E127">
        <v>-20</v>
      </c>
    </row>
    <row r="128" spans="1:5" x14ac:dyDescent="0.25">
      <c r="A128">
        <v>-22.6</v>
      </c>
      <c r="B128" s="1">
        <v>7.8460000000000003E-12</v>
      </c>
      <c r="C128" s="1">
        <f t="shared" si="1"/>
        <v>2.7788300660925372E-3</v>
      </c>
      <c r="D128">
        <v>-22.6</v>
      </c>
      <c r="E128">
        <v>-20</v>
      </c>
    </row>
    <row r="129" spans="1:5" x14ac:dyDescent="0.25">
      <c r="A129">
        <v>-22.5</v>
      </c>
      <c r="B129" s="1">
        <v>7.8590000000000003E-12</v>
      </c>
      <c r="C129" s="1">
        <f t="shared" si="1"/>
        <v>2.7657170457572231E-3</v>
      </c>
      <c r="D129">
        <v>-22.5</v>
      </c>
      <c r="E129">
        <v>-20</v>
      </c>
    </row>
    <row r="130" spans="1:5" x14ac:dyDescent="0.25">
      <c r="A130">
        <v>-22.4</v>
      </c>
      <c r="B130" s="1">
        <v>7.8699999999999994E-12</v>
      </c>
      <c r="C130" s="1">
        <f t="shared" si="1"/>
        <v>2.7546865799265231E-3</v>
      </c>
      <c r="D130">
        <v>-22.4</v>
      </c>
      <c r="E130">
        <v>-20</v>
      </c>
    </row>
    <row r="131" spans="1:5" x14ac:dyDescent="0.25">
      <c r="A131">
        <v>-22.3</v>
      </c>
      <c r="B131" s="1">
        <v>7.8829999999999994E-12</v>
      </c>
      <c r="C131" s="1">
        <f t="shared" si="1"/>
        <v>2.7417270057098326E-3</v>
      </c>
      <c r="D131">
        <v>-22.3</v>
      </c>
      <c r="E131">
        <v>-20</v>
      </c>
    </row>
    <row r="132" spans="1:5" x14ac:dyDescent="0.25">
      <c r="A132">
        <v>-22.2</v>
      </c>
      <c r="B132" s="1">
        <v>7.8950000000000006E-12</v>
      </c>
      <c r="C132" s="1">
        <f t="shared" si="1"/>
        <v>2.7298372712445873E-3</v>
      </c>
      <c r="D132">
        <v>-22.2</v>
      </c>
      <c r="E132">
        <v>-20</v>
      </c>
    </row>
    <row r="133" spans="1:5" x14ac:dyDescent="0.25">
      <c r="A133">
        <v>-22.1</v>
      </c>
      <c r="B133" s="1">
        <v>7.9089999999999995E-12</v>
      </c>
      <c r="C133" s="1">
        <f t="shared" ref="C133:C196" si="2">1/(B133/0.000000000001)^(1/$C$1)</f>
        <v>2.716053720781905E-3</v>
      </c>
      <c r="D133">
        <v>-22.1</v>
      </c>
      <c r="E133">
        <v>-20</v>
      </c>
    </row>
    <row r="134" spans="1:5" x14ac:dyDescent="0.25">
      <c r="A134">
        <v>-22</v>
      </c>
      <c r="B134" s="1">
        <v>7.9200000000000002E-12</v>
      </c>
      <c r="C134" s="1">
        <f t="shared" si="2"/>
        <v>2.7052896244969486E-3</v>
      </c>
      <c r="D134">
        <v>-22</v>
      </c>
      <c r="E134">
        <v>-20</v>
      </c>
    </row>
    <row r="135" spans="1:5" x14ac:dyDescent="0.25">
      <c r="A135">
        <v>-21.9</v>
      </c>
      <c r="B135" s="1">
        <v>7.9340000000000007E-12</v>
      </c>
      <c r="C135" s="1">
        <f t="shared" si="2"/>
        <v>2.691672991301687E-3</v>
      </c>
      <c r="D135">
        <v>-21.9</v>
      </c>
      <c r="E135">
        <v>-20</v>
      </c>
    </row>
    <row r="136" spans="1:5" x14ac:dyDescent="0.25">
      <c r="A136">
        <v>-21.8</v>
      </c>
      <c r="B136" s="1">
        <v>7.9460000000000003E-12</v>
      </c>
      <c r="C136" s="1">
        <f t="shared" si="2"/>
        <v>2.6800751342281473E-3</v>
      </c>
      <c r="D136">
        <v>-21.8</v>
      </c>
      <c r="E136">
        <v>-20</v>
      </c>
    </row>
    <row r="137" spans="1:5" x14ac:dyDescent="0.25">
      <c r="A137">
        <v>-21.7</v>
      </c>
      <c r="B137" s="1">
        <v>7.9590000000000003E-12</v>
      </c>
      <c r="C137" s="1">
        <f t="shared" si="2"/>
        <v>2.6675867893033783E-3</v>
      </c>
      <c r="D137">
        <v>-21.7</v>
      </c>
      <c r="E137">
        <v>-20</v>
      </c>
    </row>
    <row r="138" spans="1:5" x14ac:dyDescent="0.25">
      <c r="A138">
        <v>-21.6</v>
      </c>
      <c r="B138" s="1">
        <v>7.9720000000000004E-12</v>
      </c>
      <c r="C138" s="1">
        <f t="shared" si="2"/>
        <v>2.6551768755461204E-3</v>
      </c>
      <c r="D138">
        <v>-21.6</v>
      </c>
      <c r="E138">
        <v>-20</v>
      </c>
    </row>
    <row r="139" spans="1:5" x14ac:dyDescent="0.25">
      <c r="A139">
        <v>-21.5</v>
      </c>
      <c r="B139" s="1">
        <v>7.9859999999999993E-12</v>
      </c>
      <c r="C139" s="1">
        <f t="shared" si="2"/>
        <v>2.6418993558152675E-3</v>
      </c>
      <c r="D139">
        <v>-21.5</v>
      </c>
      <c r="E139">
        <v>-20</v>
      </c>
    </row>
    <row r="140" spans="1:5" x14ac:dyDescent="0.25">
      <c r="A140">
        <v>-21.4</v>
      </c>
      <c r="B140" s="1">
        <v>7.9980000000000005E-12</v>
      </c>
      <c r="C140" s="1">
        <f t="shared" si="2"/>
        <v>2.6305898703360025E-3</v>
      </c>
      <c r="D140">
        <v>-21.4</v>
      </c>
      <c r="E140">
        <v>-20</v>
      </c>
    </row>
    <row r="141" spans="1:5" x14ac:dyDescent="0.25">
      <c r="A141">
        <v>-21.3</v>
      </c>
      <c r="B141" s="1">
        <v>8.0110000000000005E-12</v>
      </c>
      <c r="C141" s="1">
        <f t="shared" si="2"/>
        <v>2.6184115579354445E-3</v>
      </c>
      <c r="D141">
        <v>-21.3</v>
      </c>
      <c r="E141">
        <v>-20</v>
      </c>
    </row>
    <row r="142" spans="1:5" x14ac:dyDescent="0.25">
      <c r="A142">
        <v>-21.2</v>
      </c>
      <c r="B142" s="1">
        <v>8.0249999999999994E-12</v>
      </c>
      <c r="C142" s="1">
        <f t="shared" si="2"/>
        <v>2.6053814170820672E-3</v>
      </c>
      <c r="D142">
        <v>-21.2</v>
      </c>
      <c r="E142">
        <v>-20</v>
      </c>
    </row>
    <row r="143" spans="1:5" x14ac:dyDescent="0.25">
      <c r="A143">
        <v>-21.1</v>
      </c>
      <c r="B143" s="1">
        <v>8.039E-12</v>
      </c>
      <c r="C143" s="1">
        <f t="shared" si="2"/>
        <v>2.5924386614748066E-3</v>
      </c>
      <c r="D143">
        <v>-21.1</v>
      </c>
      <c r="E143">
        <v>-20</v>
      </c>
    </row>
    <row r="144" spans="1:5" x14ac:dyDescent="0.25">
      <c r="A144">
        <v>-21</v>
      </c>
      <c r="B144" s="1">
        <v>8.052E-12</v>
      </c>
      <c r="C144" s="1">
        <f t="shared" si="2"/>
        <v>2.5804979898198673E-3</v>
      </c>
      <c r="D144">
        <v>-21</v>
      </c>
      <c r="E144">
        <v>-20</v>
      </c>
    </row>
    <row r="145" spans="1:5" x14ac:dyDescent="0.25">
      <c r="A145">
        <v>-20.9</v>
      </c>
      <c r="B145" s="1">
        <v>8.0650000000000001E-12</v>
      </c>
      <c r="C145" s="1">
        <f t="shared" si="2"/>
        <v>2.568631446297728E-3</v>
      </c>
      <c r="D145">
        <v>-20.9</v>
      </c>
      <c r="E145">
        <v>-20</v>
      </c>
    </row>
    <row r="146" spans="1:5" x14ac:dyDescent="0.25">
      <c r="A146">
        <v>-20.8</v>
      </c>
      <c r="B146" s="1">
        <v>8.0790000000000006E-12</v>
      </c>
      <c r="C146" s="1">
        <f t="shared" si="2"/>
        <v>2.5559343289209414E-3</v>
      </c>
      <c r="D146">
        <v>-20.8</v>
      </c>
      <c r="E146">
        <v>-20</v>
      </c>
    </row>
    <row r="147" spans="1:5" x14ac:dyDescent="0.25">
      <c r="A147">
        <v>-20.7</v>
      </c>
      <c r="B147" s="1">
        <v>8.0929999999999995E-12</v>
      </c>
      <c r="C147" s="1">
        <f t="shared" si="2"/>
        <v>2.5433217961476334E-3</v>
      </c>
      <c r="D147">
        <v>-20.7</v>
      </c>
      <c r="E147">
        <v>-20</v>
      </c>
    </row>
    <row r="148" spans="1:5" x14ac:dyDescent="0.25">
      <c r="A148">
        <v>-20.6</v>
      </c>
      <c r="B148" s="1">
        <v>8.1070000000000001E-12</v>
      </c>
      <c r="C148" s="1">
        <f t="shared" si="2"/>
        <v>2.5307931396357534E-3</v>
      </c>
      <c r="D148">
        <v>-20.6</v>
      </c>
      <c r="E148">
        <v>-20</v>
      </c>
    </row>
    <row r="149" spans="1:5" x14ac:dyDescent="0.25">
      <c r="A149">
        <v>-20.5</v>
      </c>
      <c r="B149" s="1">
        <v>8.1210000000000006E-12</v>
      </c>
      <c r="C149" s="1">
        <f t="shared" si="2"/>
        <v>2.5183476581841203E-3</v>
      </c>
      <c r="D149">
        <v>-20.5</v>
      </c>
      <c r="E149">
        <v>-20</v>
      </c>
    </row>
    <row r="150" spans="1:5" x14ac:dyDescent="0.25">
      <c r="A150">
        <v>-20.399999999999999</v>
      </c>
      <c r="B150" s="1">
        <v>8.1360000000000001E-12</v>
      </c>
      <c r="C150" s="1">
        <f t="shared" si="2"/>
        <v>2.5051047241405494E-3</v>
      </c>
      <c r="D150">
        <v>-20.399999999999999</v>
      </c>
      <c r="E150">
        <v>-20</v>
      </c>
    </row>
    <row r="151" spans="1:5" x14ac:dyDescent="0.25">
      <c r="A151">
        <v>-20.3</v>
      </c>
      <c r="B151" s="1">
        <v>8.1490000000000001E-12</v>
      </c>
      <c r="C151" s="1">
        <f t="shared" si="2"/>
        <v>2.4937034508575786E-3</v>
      </c>
      <c r="D151">
        <v>-20.3</v>
      </c>
      <c r="E151">
        <v>-20</v>
      </c>
    </row>
    <row r="152" spans="1:5" x14ac:dyDescent="0.25">
      <c r="A152">
        <v>-20.2</v>
      </c>
      <c r="B152" s="1">
        <v>8.1630000000000007E-12</v>
      </c>
      <c r="C152" s="1">
        <f t="shared" si="2"/>
        <v>2.4815033575331259E-3</v>
      </c>
      <c r="D152">
        <v>-20.2</v>
      </c>
      <c r="E152">
        <v>-20</v>
      </c>
    </row>
    <row r="153" spans="1:5" x14ac:dyDescent="0.25">
      <c r="A153">
        <v>-20.100000000000001</v>
      </c>
      <c r="B153" s="1">
        <v>8.1760000000000007E-12</v>
      </c>
      <c r="C153" s="1">
        <f t="shared" si="2"/>
        <v>2.4702467403299247E-3</v>
      </c>
      <c r="D153">
        <v>-20.100000000000001</v>
      </c>
      <c r="E153">
        <v>-20</v>
      </c>
    </row>
    <row r="154" spans="1:5" x14ac:dyDescent="0.25">
      <c r="A154">
        <v>-20</v>
      </c>
      <c r="B154" s="1">
        <v>8.1899999999999996E-12</v>
      </c>
      <c r="C154" s="1">
        <f t="shared" si="2"/>
        <v>2.4582011841447924E-3</v>
      </c>
      <c r="D154">
        <v>-20</v>
      </c>
      <c r="E154">
        <v>-20</v>
      </c>
    </row>
    <row r="155" spans="1:5" x14ac:dyDescent="0.25">
      <c r="A155">
        <v>-19.899999999999999</v>
      </c>
      <c r="B155" s="1">
        <v>8.2040000000000002E-12</v>
      </c>
      <c r="C155" s="1">
        <f t="shared" si="2"/>
        <v>2.4462347880679627E-3</v>
      </c>
      <c r="D155">
        <v>-19.899999999999999</v>
      </c>
      <c r="E155">
        <v>-20</v>
      </c>
    </row>
    <row r="156" spans="1:5" x14ac:dyDescent="0.25">
      <c r="A156">
        <v>-19.8</v>
      </c>
      <c r="B156" s="1">
        <v>8.2210000000000006E-12</v>
      </c>
      <c r="C156" s="1">
        <f t="shared" si="2"/>
        <v>2.4318096446469275E-3</v>
      </c>
      <c r="D156">
        <v>-19.8</v>
      </c>
      <c r="E156">
        <v>-10</v>
      </c>
    </row>
    <row r="157" spans="1:5" x14ac:dyDescent="0.25">
      <c r="A157">
        <v>-19.7</v>
      </c>
      <c r="B157" s="1">
        <v>8.2349999999999995E-12</v>
      </c>
      <c r="C157" s="1">
        <f t="shared" si="2"/>
        <v>2.420016213744111E-3</v>
      </c>
      <c r="D157">
        <v>-19.7</v>
      </c>
      <c r="E157">
        <v>-10</v>
      </c>
    </row>
    <row r="158" spans="1:5" x14ac:dyDescent="0.25">
      <c r="A158">
        <v>-19.600000000000001</v>
      </c>
      <c r="B158" s="1">
        <v>8.2490000000000001E-12</v>
      </c>
      <c r="C158" s="1">
        <f t="shared" si="2"/>
        <v>2.4082998639221127E-3</v>
      </c>
      <c r="D158">
        <v>-19.600000000000001</v>
      </c>
      <c r="E158">
        <v>-10</v>
      </c>
    </row>
    <row r="159" spans="1:5" x14ac:dyDescent="0.25">
      <c r="A159">
        <v>-19.5</v>
      </c>
      <c r="B159" s="1">
        <v>8.2639999999999995E-12</v>
      </c>
      <c r="C159" s="1">
        <f t="shared" si="2"/>
        <v>2.3958314489566325E-3</v>
      </c>
      <c r="D159">
        <v>-19.5</v>
      </c>
      <c r="E159">
        <v>-10</v>
      </c>
    </row>
    <row r="160" spans="1:5" x14ac:dyDescent="0.25">
      <c r="A160">
        <v>-19.399999999999999</v>
      </c>
      <c r="B160" s="1">
        <v>8.2780000000000001E-12</v>
      </c>
      <c r="C160" s="1">
        <f t="shared" si="2"/>
        <v>2.3842727594799401E-3</v>
      </c>
      <c r="D160">
        <v>-19.399999999999999</v>
      </c>
      <c r="E160">
        <v>-10</v>
      </c>
    </row>
    <row r="161" spans="1:5" x14ac:dyDescent="0.25">
      <c r="A161">
        <v>-19.3</v>
      </c>
      <c r="B161" s="1">
        <v>8.2929999999999995E-12</v>
      </c>
      <c r="C161" s="1">
        <f t="shared" si="2"/>
        <v>2.3719718328520105E-3</v>
      </c>
      <c r="D161">
        <v>-19.3</v>
      </c>
      <c r="E161">
        <v>-10</v>
      </c>
    </row>
    <row r="162" spans="1:5" x14ac:dyDescent="0.25">
      <c r="A162">
        <v>-19.2</v>
      </c>
      <c r="B162" s="1">
        <v>8.3080000000000005E-12</v>
      </c>
      <c r="C162" s="1">
        <f t="shared" si="2"/>
        <v>2.3597564266318702E-3</v>
      </c>
      <c r="D162">
        <v>-19.2</v>
      </c>
      <c r="E162">
        <v>-10</v>
      </c>
    </row>
    <row r="163" spans="1:5" x14ac:dyDescent="0.25">
      <c r="A163">
        <v>-19.100000000000001</v>
      </c>
      <c r="B163" s="1">
        <v>8.3240000000000005E-12</v>
      </c>
      <c r="C163" s="1">
        <f t="shared" si="2"/>
        <v>2.3468200805673513E-3</v>
      </c>
      <c r="D163">
        <v>-19.100000000000001</v>
      </c>
      <c r="E163">
        <v>-10</v>
      </c>
    </row>
    <row r="164" spans="1:5" x14ac:dyDescent="0.25">
      <c r="A164">
        <v>-19</v>
      </c>
      <c r="B164" s="1">
        <v>8.3379999999999994E-12</v>
      </c>
      <c r="C164" s="1">
        <f t="shared" si="2"/>
        <v>2.3355791938045132E-3</v>
      </c>
      <c r="D164">
        <v>-19</v>
      </c>
      <c r="E164">
        <v>-10</v>
      </c>
    </row>
    <row r="165" spans="1:5" x14ac:dyDescent="0.25">
      <c r="A165">
        <v>-18.899999999999999</v>
      </c>
      <c r="B165" s="1">
        <v>8.3549999999999998E-12</v>
      </c>
      <c r="C165" s="1">
        <f t="shared" si="2"/>
        <v>2.3220270444908029E-3</v>
      </c>
      <c r="D165">
        <v>-18.899999999999999</v>
      </c>
      <c r="E165">
        <v>-10</v>
      </c>
    </row>
    <row r="166" spans="1:5" x14ac:dyDescent="0.25">
      <c r="A166">
        <v>-18.8</v>
      </c>
      <c r="B166" s="1">
        <v>8.3690000000000004E-12</v>
      </c>
      <c r="C166" s="1">
        <f t="shared" si="2"/>
        <v>2.3109460463118731E-3</v>
      </c>
      <c r="D166">
        <v>-18.8</v>
      </c>
      <c r="E166">
        <v>-10</v>
      </c>
    </row>
    <row r="167" spans="1:5" x14ac:dyDescent="0.25">
      <c r="A167">
        <v>-18.7</v>
      </c>
      <c r="B167" s="1">
        <v>8.3859999999999992E-12</v>
      </c>
      <c r="C167" s="1">
        <f t="shared" si="2"/>
        <v>2.2975863059513184E-3</v>
      </c>
      <c r="D167">
        <v>-18.7</v>
      </c>
      <c r="E167">
        <v>-10</v>
      </c>
    </row>
    <row r="168" spans="1:5" x14ac:dyDescent="0.25">
      <c r="A168">
        <v>-18.600000000000001</v>
      </c>
      <c r="B168" s="1">
        <v>8.4020000000000008E-12</v>
      </c>
      <c r="C168" s="1">
        <f t="shared" si="2"/>
        <v>2.2851075044368085E-3</v>
      </c>
      <c r="D168">
        <v>-18.600000000000001</v>
      </c>
      <c r="E168">
        <v>-10</v>
      </c>
    </row>
    <row r="169" spans="1:5" x14ac:dyDescent="0.25">
      <c r="A169">
        <v>-18.5</v>
      </c>
      <c r="B169" s="1">
        <v>8.4180000000000007E-12</v>
      </c>
      <c r="C169" s="1">
        <f t="shared" si="2"/>
        <v>2.2727200264461506E-3</v>
      </c>
      <c r="D169">
        <v>-18.5</v>
      </c>
      <c r="E169">
        <v>-10</v>
      </c>
    </row>
    <row r="170" spans="1:5" x14ac:dyDescent="0.25">
      <c r="A170">
        <v>-18.399999999999999</v>
      </c>
      <c r="B170" s="1">
        <v>8.4340000000000006E-12</v>
      </c>
      <c r="C170" s="1">
        <f t="shared" si="2"/>
        <v>2.2604230319699637E-3</v>
      </c>
      <c r="D170">
        <v>-18.399999999999999</v>
      </c>
      <c r="E170">
        <v>-10</v>
      </c>
    </row>
    <row r="171" spans="1:5" x14ac:dyDescent="0.25">
      <c r="A171">
        <v>-18.3</v>
      </c>
      <c r="B171" s="1">
        <v>8.4479999999999995E-12</v>
      </c>
      <c r="C171" s="1">
        <f t="shared" si="2"/>
        <v>2.2497367332869572E-3</v>
      </c>
      <c r="D171">
        <v>-18.3</v>
      </c>
      <c r="E171">
        <v>-10</v>
      </c>
    </row>
    <row r="172" spans="1:5" x14ac:dyDescent="0.25">
      <c r="A172">
        <v>-18.2</v>
      </c>
      <c r="B172" s="1">
        <v>8.465E-12</v>
      </c>
      <c r="C172" s="1">
        <f t="shared" si="2"/>
        <v>2.2368519997405488E-3</v>
      </c>
      <c r="D172">
        <v>-18.2</v>
      </c>
      <c r="E172">
        <v>-10</v>
      </c>
    </row>
    <row r="173" spans="1:5" x14ac:dyDescent="0.25">
      <c r="A173">
        <v>-18.100000000000001</v>
      </c>
      <c r="B173" s="1">
        <v>8.4809999999999999E-12</v>
      </c>
      <c r="C173" s="1">
        <f t="shared" si="2"/>
        <v>2.2248160306063644E-3</v>
      </c>
      <c r="D173">
        <v>-18.100000000000001</v>
      </c>
      <c r="E173">
        <v>-10</v>
      </c>
    </row>
    <row r="174" spans="1:5" x14ac:dyDescent="0.25">
      <c r="A174">
        <v>-18</v>
      </c>
      <c r="B174" s="1">
        <v>8.4950000000000005E-12</v>
      </c>
      <c r="C174" s="1">
        <f t="shared" si="2"/>
        <v>2.2143561696468198E-3</v>
      </c>
      <c r="D174">
        <v>-18</v>
      </c>
      <c r="E174">
        <v>-10</v>
      </c>
    </row>
    <row r="175" spans="1:5" x14ac:dyDescent="0.25">
      <c r="A175">
        <v>-17.899999999999999</v>
      </c>
      <c r="B175" s="1">
        <v>8.5140000000000003E-12</v>
      </c>
      <c r="C175" s="1">
        <f t="shared" si="2"/>
        <v>2.2002665562687734E-3</v>
      </c>
      <c r="D175">
        <v>-17.899999999999999</v>
      </c>
      <c r="E175">
        <v>-10</v>
      </c>
    </row>
    <row r="176" spans="1:5" x14ac:dyDescent="0.25">
      <c r="A176">
        <v>-17.8</v>
      </c>
      <c r="B176" s="1">
        <v>8.5300000000000002E-12</v>
      </c>
      <c r="C176" s="1">
        <f t="shared" si="2"/>
        <v>2.1884953351426597E-3</v>
      </c>
      <c r="D176">
        <v>-17.8</v>
      </c>
      <c r="E176">
        <v>-10</v>
      </c>
    </row>
    <row r="177" spans="1:5" x14ac:dyDescent="0.25">
      <c r="A177">
        <v>-17.7</v>
      </c>
      <c r="B177" s="1">
        <v>8.5470000000000006E-12</v>
      </c>
      <c r="C177" s="1">
        <f t="shared" si="2"/>
        <v>2.1760813734273939E-3</v>
      </c>
      <c r="D177">
        <v>-17.7</v>
      </c>
      <c r="E177">
        <v>-10</v>
      </c>
    </row>
    <row r="178" spans="1:5" x14ac:dyDescent="0.25">
      <c r="A178">
        <v>-17.600000000000001</v>
      </c>
      <c r="B178" s="1">
        <v>8.5639999999999995E-12</v>
      </c>
      <c r="C178" s="1">
        <f t="shared" si="2"/>
        <v>2.1637622857357459E-3</v>
      </c>
      <c r="D178">
        <v>-17.600000000000001</v>
      </c>
      <c r="E178">
        <v>-10</v>
      </c>
    </row>
    <row r="179" spans="1:5" x14ac:dyDescent="0.25">
      <c r="A179">
        <v>-17.5</v>
      </c>
      <c r="B179" s="1">
        <v>8.5799999999999994E-12</v>
      </c>
      <c r="C179" s="1">
        <f t="shared" si="2"/>
        <v>2.152253700946499E-3</v>
      </c>
      <c r="D179">
        <v>-17.5</v>
      </c>
      <c r="E179">
        <v>-10</v>
      </c>
    </row>
    <row r="180" spans="1:5" x14ac:dyDescent="0.25">
      <c r="A180">
        <v>-17.399999999999999</v>
      </c>
      <c r="B180" s="1">
        <v>8.5969999999999998E-12</v>
      </c>
      <c r="C180" s="1">
        <f t="shared" si="2"/>
        <v>2.140116188582035E-3</v>
      </c>
      <c r="D180">
        <v>-17.399999999999999</v>
      </c>
      <c r="E180">
        <v>-10</v>
      </c>
    </row>
    <row r="181" spans="1:5" x14ac:dyDescent="0.25">
      <c r="A181">
        <v>-17.3</v>
      </c>
      <c r="B181" s="1">
        <v>8.6129999999999998E-12</v>
      </c>
      <c r="C181" s="1">
        <f t="shared" si="2"/>
        <v>2.1287769093250499E-3</v>
      </c>
      <c r="D181">
        <v>-17.3</v>
      </c>
      <c r="E181">
        <v>-10</v>
      </c>
    </row>
    <row r="182" spans="1:5" x14ac:dyDescent="0.25">
      <c r="A182">
        <v>-17.2</v>
      </c>
      <c r="B182" s="1">
        <v>8.6310000000000007E-12</v>
      </c>
      <c r="C182" s="1">
        <f t="shared" si="2"/>
        <v>2.1161169545980143E-3</v>
      </c>
      <c r="D182">
        <v>-17.2</v>
      </c>
      <c r="E182">
        <v>-10</v>
      </c>
    </row>
    <row r="183" spans="1:5" x14ac:dyDescent="0.25">
      <c r="A183">
        <v>-17.100000000000001</v>
      </c>
      <c r="B183" s="1">
        <v>8.649E-12</v>
      </c>
      <c r="C183" s="1">
        <f t="shared" si="2"/>
        <v>2.1035584294450305E-3</v>
      </c>
      <c r="D183">
        <v>-17.100000000000001</v>
      </c>
      <c r="E183">
        <v>-10</v>
      </c>
    </row>
    <row r="184" spans="1:5" x14ac:dyDescent="0.25">
      <c r="A184">
        <v>-17</v>
      </c>
      <c r="B184" s="1">
        <v>8.6669999999999993E-12</v>
      </c>
      <c r="C184" s="1">
        <f t="shared" si="2"/>
        <v>2.0911003126662209E-3</v>
      </c>
      <c r="D184">
        <v>-17</v>
      </c>
      <c r="E184">
        <v>-10</v>
      </c>
    </row>
    <row r="185" spans="1:5" x14ac:dyDescent="0.25">
      <c r="A185">
        <v>-16.899999999999999</v>
      </c>
      <c r="B185" s="1">
        <v>8.6829999999999993E-12</v>
      </c>
      <c r="C185" s="1">
        <f t="shared" si="2"/>
        <v>2.0801099087107817E-3</v>
      </c>
      <c r="D185">
        <v>-16.899999999999999</v>
      </c>
      <c r="E185">
        <v>-10</v>
      </c>
    </row>
    <row r="186" spans="1:5" x14ac:dyDescent="0.25">
      <c r="A186">
        <v>-16.8</v>
      </c>
      <c r="B186" s="1">
        <v>8.7020000000000007E-12</v>
      </c>
      <c r="C186" s="1">
        <f t="shared" si="2"/>
        <v>2.0671598449302437E-3</v>
      </c>
      <c r="D186">
        <v>-16.8</v>
      </c>
      <c r="E186">
        <v>-10</v>
      </c>
    </row>
    <row r="187" spans="1:5" x14ac:dyDescent="0.25">
      <c r="A187">
        <v>-16.7</v>
      </c>
      <c r="B187" s="1">
        <v>8.72E-12</v>
      </c>
      <c r="C187" s="1">
        <f t="shared" si="2"/>
        <v>2.054991562427993E-3</v>
      </c>
      <c r="D187">
        <v>-16.7</v>
      </c>
      <c r="E187">
        <v>-10</v>
      </c>
    </row>
    <row r="188" spans="1:5" x14ac:dyDescent="0.25">
      <c r="A188">
        <v>-16.600000000000001</v>
      </c>
      <c r="B188" s="1">
        <v>8.7379999999999993E-12</v>
      </c>
      <c r="C188" s="1">
        <f t="shared" si="2"/>
        <v>2.0429197792229308E-3</v>
      </c>
      <c r="D188">
        <v>-16.600000000000001</v>
      </c>
      <c r="E188">
        <v>-10</v>
      </c>
    </row>
    <row r="189" spans="1:5" x14ac:dyDescent="0.25">
      <c r="A189">
        <v>-16.5</v>
      </c>
      <c r="B189" s="1">
        <v>8.7560000000000003E-12</v>
      </c>
      <c r="C189" s="1">
        <f t="shared" si="2"/>
        <v>2.0309435336100337E-3</v>
      </c>
      <c r="D189">
        <v>-16.5</v>
      </c>
      <c r="E189">
        <v>-10</v>
      </c>
    </row>
    <row r="190" spans="1:5" x14ac:dyDescent="0.25">
      <c r="A190">
        <v>-16.399999999999999</v>
      </c>
      <c r="B190" s="1">
        <v>8.7730000000000007E-12</v>
      </c>
      <c r="C190" s="1">
        <f t="shared" si="2"/>
        <v>2.0197195020936224E-3</v>
      </c>
      <c r="D190">
        <v>-16.399999999999999</v>
      </c>
      <c r="E190">
        <v>-10</v>
      </c>
    </row>
    <row r="191" spans="1:5" x14ac:dyDescent="0.25">
      <c r="A191">
        <v>-16.3</v>
      </c>
      <c r="B191" s="1">
        <v>8.791E-12</v>
      </c>
      <c r="C191" s="1">
        <f t="shared" si="2"/>
        <v>2.0079263142601641E-3</v>
      </c>
      <c r="D191">
        <v>-16.3</v>
      </c>
      <c r="E191">
        <v>-10</v>
      </c>
    </row>
    <row r="192" spans="1:5" x14ac:dyDescent="0.25">
      <c r="A192">
        <v>-16.2</v>
      </c>
      <c r="B192" s="1">
        <v>8.8099999999999998E-12</v>
      </c>
      <c r="C192" s="1">
        <f t="shared" si="2"/>
        <v>1.9955785773147715E-3</v>
      </c>
      <c r="D192">
        <v>-16.2</v>
      </c>
      <c r="E192">
        <v>-10</v>
      </c>
    </row>
    <row r="193" spans="1:5" x14ac:dyDescent="0.25">
      <c r="A193">
        <v>-16.100000000000001</v>
      </c>
      <c r="B193" s="1">
        <v>8.8280000000000008E-12</v>
      </c>
      <c r="C193" s="1">
        <f t="shared" si="2"/>
        <v>1.9839750932885711E-3</v>
      </c>
      <c r="D193">
        <v>-16.100000000000001</v>
      </c>
      <c r="E193">
        <v>-10</v>
      </c>
    </row>
    <row r="194" spans="1:5" x14ac:dyDescent="0.25">
      <c r="A194">
        <v>-16</v>
      </c>
      <c r="B194" s="1">
        <v>8.8479999999999995E-12</v>
      </c>
      <c r="C194" s="1">
        <f t="shared" si="2"/>
        <v>1.9711889040833334E-3</v>
      </c>
      <c r="D194">
        <v>-16</v>
      </c>
      <c r="E194">
        <v>-10</v>
      </c>
    </row>
    <row r="195" spans="1:5" x14ac:dyDescent="0.25">
      <c r="A195">
        <v>-15.9</v>
      </c>
      <c r="B195" s="1">
        <v>8.8679999999999998E-12</v>
      </c>
      <c r="C195" s="1">
        <f t="shared" si="2"/>
        <v>1.9585137092478877E-3</v>
      </c>
      <c r="D195">
        <v>-15.9</v>
      </c>
      <c r="E195">
        <v>-10</v>
      </c>
    </row>
    <row r="196" spans="1:5" x14ac:dyDescent="0.25">
      <c r="A196">
        <v>-15.8</v>
      </c>
      <c r="B196" s="1">
        <v>8.8869999999999996E-12</v>
      </c>
      <c r="C196" s="1">
        <f t="shared" si="2"/>
        <v>1.9465739798817184E-3</v>
      </c>
      <c r="D196">
        <v>-15.8</v>
      </c>
      <c r="E196">
        <v>-10</v>
      </c>
    </row>
    <row r="197" spans="1:5" x14ac:dyDescent="0.25">
      <c r="A197">
        <v>-15.7</v>
      </c>
      <c r="B197" s="1">
        <v>8.9059999999999994E-12</v>
      </c>
      <c r="C197" s="1">
        <f t="shared" ref="C197:C260" si="3">1/(B197/0.000000000001)^(1/$C$1)</f>
        <v>1.9347323056052572E-3</v>
      </c>
      <c r="D197">
        <v>-15.7</v>
      </c>
      <c r="E197">
        <v>-10</v>
      </c>
    </row>
    <row r="198" spans="1:5" x14ac:dyDescent="0.25">
      <c r="A198">
        <v>-15.6</v>
      </c>
      <c r="B198" s="1">
        <v>8.9229999999999998E-12</v>
      </c>
      <c r="C198" s="1">
        <f t="shared" si="3"/>
        <v>1.9242194113998788E-3</v>
      </c>
      <c r="D198">
        <v>-15.6</v>
      </c>
      <c r="E198">
        <v>-10</v>
      </c>
    </row>
    <row r="199" spans="1:5" x14ac:dyDescent="0.25">
      <c r="A199">
        <v>-15.5</v>
      </c>
      <c r="B199" s="1">
        <v>8.9449999999999995E-12</v>
      </c>
      <c r="C199" s="1">
        <f t="shared" si="3"/>
        <v>1.9107286454887026E-3</v>
      </c>
      <c r="D199">
        <v>-15.5</v>
      </c>
      <c r="E199">
        <v>-10</v>
      </c>
    </row>
    <row r="200" spans="1:5" x14ac:dyDescent="0.25">
      <c r="A200">
        <v>-15.4</v>
      </c>
      <c r="B200" s="1">
        <v>8.9649999999999999E-12</v>
      </c>
      <c r="C200" s="1">
        <f t="shared" si="3"/>
        <v>1.8985748856138978E-3</v>
      </c>
      <c r="D200">
        <v>-15.4</v>
      </c>
      <c r="E200">
        <v>-10</v>
      </c>
    </row>
    <row r="201" spans="1:5" x14ac:dyDescent="0.25">
      <c r="A201">
        <v>-15.3</v>
      </c>
      <c r="B201" s="1">
        <v>8.9839999999999997E-12</v>
      </c>
      <c r="C201" s="1">
        <f t="shared" si="3"/>
        <v>1.8871252846355648E-3</v>
      </c>
      <c r="D201">
        <v>-15.3</v>
      </c>
      <c r="E201">
        <v>-10</v>
      </c>
    </row>
    <row r="202" spans="1:5" x14ac:dyDescent="0.25">
      <c r="A202">
        <v>-15.2</v>
      </c>
      <c r="B202" s="1">
        <v>9.0050000000000005E-12</v>
      </c>
      <c r="C202" s="1">
        <f t="shared" si="3"/>
        <v>1.8745786449475309E-3</v>
      </c>
      <c r="D202">
        <v>-15.2</v>
      </c>
      <c r="E202">
        <v>-10</v>
      </c>
    </row>
    <row r="203" spans="1:5" x14ac:dyDescent="0.25">
      <c r="A203">
        <v>-15.1</v>
      </c>
      <c r="B203" s="1">
        <v>9.0249999999999992E-12</v>
      </c>
      <c r="C203" s="1">
        <f t="shared" si="3"/>
        <v>1.8627339366005095E-3</v>
      </c>
      <c r="D203">
        <v>-15.1</v>
      </c>
      <c r="E203">
        <v>-10</v>
      </c>
    </row>
    <row r="204" spans="1:5" x14ac:dyDescent="0.25">
      <c r="A204">
        <v>-15</v>
      </c>
      <c r="B204" s="1">
        <v>9.0440000000000006E-12</v>
      </c>
      <c r="C204" s="1">
        <f t="shared" si="3"/>
        <v>1.8515748589701521E-3</v>
      </c>
      <c r="D204">
        <v>-15</v>
      </c>
      <c r="E204">
        <v>-10</v>
      </c>
    </row>
    <row r="205" spans="1:5" x14ac:dyDescent="0.25">
      <c r="A205">
        <v>-14.9</v>
      </c>
      <c r="B205" s="1">
        <v>9.0649999999999998E-12</v>
      </c>
      <c r="C205" s="1">
        <f t="shared" si="3"/>
        <v>1.8393458825824794E-3</v>
      </c>
      <c r="D205">
        <v>-14.9</v>
      </c>
      <c r="E205">
        <v>-10</v>
      </c>
    </row>
    <row r="206" spans="1:5" x14ac:dyDescent="0.25">
      <c r="A206">
        <v>-14.8</v>
      </c>
      <c r="B206" s="1">
        <v>9.0869999999999995E-12</v>
      </c>
      <c r="C206" s="1">
        <f t="shared" si="3"/>
        <v>1.8266512320686825E-3</v>
      </c>
      <c r="D206">
        <v>-14.8</v>
      </c>
      <c r="E206">
        <v>-10</v>
      </c>
    </row>
    <row r="207" spans="1:5" x14ac:dyDescent="0.25">
      <c r="A207">
        <v>-14.7</v>
      </c>
      <c r="B207" s="1">
        <v>9.1069999999999999E-12</v>
      </c>
      <c r="C207" s="1">
        <f t="shared" si="3"/>
        <v>1.8152130694291868E-3</v>
      </c>
      <c r="D207">
        <v>-14.7</v>
      </c>
      <c r="E207">
        <v>0</v>
      </c>
    </row>
    <row r="208" spans="1:5" x14ac:dyDescent="0.25">
      <c r="A208">
        <v>-14.6</v>
      </c>
      <c r="B208" s="1">
        <v>9.1280000000000007E-12</v>
      </c>
      <c r="C208" s="1">
        <f t="shared" si="3"/>
        <v>1.8033068174044681E-3</v>
      </c>
      <c r="D208">
        <v>-14.6</v>
      </c>
      <c r="E208">
        <v>0</v>
      </c>
    </row>
    <row r="209" spans="1:5" x14ac:dyDescent="0.25">
      <c r="A209">
        <v>-14.5</v>
      </c>
      <c r="B209" s="1">
        <v>9.1519999999999998E-12</v>
      </c>
      <c r="C209" s="1">
        <f t="shared" si="3"/>
        <v>1.7898284037785848E-3</v>
      </c>
      <c r="D209">
        <v>-14.5</v>
      </c>
      <c r="E209">
        <v>0</v>
      </c>
    </row>
    <row r="210" spans="1:5" x14ac:dyDescent="0.25">
      <c r="A210">
        <v>-14.4</v>
      </c>
      <c r="B210" s="1">
        <v>9.1709999999999996E-12</v>
      </c>
      <c r="C210" s="1">
        <f t="shared" si="3"/>
        <v>1.7792542780740328E-3</v>
      </c>
      <c r="D210">
        <v>-14.4</v>
      </c>
      <c r="E210">
        <v>0</v>
      </c>
    </row>
    <row r="211" spans="1:5" x14ac:dyDescent="0.25">
      <c r="A211">
        <v>-14.3</v>
      </c>
      <c r="B211" s="1">
        <v>9.1929999999999993E-12</v>
      </c>
      <c r="C211" s="1">
        <f t="shared" si="3"/>
        <v>1.7671156417869982E-3</v>
      </c>
      <c r="D211">
        <v>-14.3</v>
      </c>
      <c r="E211">
        <v>0</v>
      </c>
    </row>
    <row r="212" spans="1:5" x14ac:dyDescent="0.25">
      <c r="A212">
        <v>-14.2</v>
      </c>
      <c r="B212" s="1">
        <v>9.2150000000000006E-12</v>
      </c>
      <c r="C212" s="1">
        <f t="shared" si="3"/>
        <v>1.7550885374739834E-3</v>
      </c>
      <c r="D212">
        <v>-14.2</v>
      </c>
      <c r="E212">
        <v>0</v>
      </c>
    </row>
    <row r="213" spans="1:5" x14ac:dyDescent="0.25">
      <c r="A213">
        <v>-14.1</v>
      </c>
      <c r="B213" s="1">
        <v>9.2370000000000003E-12</v>
      </c>
      <c r="C213" s="1">
        <f t="shared" si="3"/>
        <v>1.7431716777443688E-3</v>
      </c>
      <c r="D213">
        <v>-14.1</v>
      </c>
      <c r="E213">
        <v>0</v>
      </c>
    </row>
    <row r="214" spans="1:5" x14ac:dyDescent="0.25">
      <c r="A214">
        <v>-14</v>
      </c>
      <c r="B214" s="1">
        <v>9.2600000000000005E-12</v>
      </c>
      <c r="C214" s="1">
        <f t="shared" si="3"/>
        <v>1.7308296399894296E-3</v>
      </c>
      <c r="D214">
        <v>-14</v>
      </c>
      <c r="E214">
        <v>0</v>
      </c>
    </row>
    <row r="215" spans="1:5" x14ac:dyDescent="0.25">
      <c r="A215">
        <v>-13.9</v>
      </c>
      <c r="B215" s="1">
        <v>9.2809999999999997E-12</v>
      </c>
      <c r="C215" s="1">
        <f t="shared" si="3"/>
        <v>1.7196636315679875E-3</v>
      </c>
      <c r="D215">
        <v>-13.9</v>
      </c>
      <c r="E215">
        <v>0</v>
      </c>
    </row>
    <row r="216" spans="1:5" x14ac:dyDescent="0.25">
      <c r="A216">
        <v>-13.8</v>
      </c>
      <c r="B216" s="1">
        <v>9.3039999999999999E-12</v>
      </c>
      <c r="C216" s="1">
        <f t="shared" si="3"/>
        <v>1.7075454838462773E-3</v>
      </c>
      <c r="D216">
        <v>-13.8</v>
      </c>
      <c r="E216">
        <v>0</v>
      </c>
    </row>
    <row r="217" spans="1:5" x14ac:dyDescent="0.25">
      <c r="A217">
        <v>-13.7</v>
      </c>
      <c r="B217" s="1">
        <v>9.3270000000000001E-12</v>
      </c>
      <c r="C217" s="1">
        <f t="shared" si="3"/>
        <v>1.6955423347160702E-3</v>
      </c>
      <c r="D217">
        <v>-13.7</v>
      </c>
      <c r="E217">
        <v>0</v>
      </c>
    </row>
    <row r="218" spans="1:5" x14ac:dyDescent="0.25">
      <c r="A218">
        <v>-13.6</v>
      </c>
      <c r="B218" s="1">
        <v>9.3500000000000003E-12</v>
      </c>
      <c r="C218" s="1">
        <f t="shared" si="3"/>
        <v>1.6836528133070915E-3</v>
      </c>
      <c r="D218">
        <v>-13.6</v>
      </c>
      <c r="E218">
        <v>0</v>
      </c>
    </row>
    <row r="219" spans="1:5" x14ac:dyDescent="0.25">
      <c r="A219">
        <v>-13.5</v>
      </c>
      <c r="B219" s="1">
        <v>9.3730000000000006E-12</v>
      </c>
      <c r="C219" s="1">
        <f t="shared" si="3"/>
        <v>1.6718755684071065E-3</v>
      </c>
      <c r="D219">
        <v>-13.5</v>
      </c>
      <c r="E219">
        <v>0</v>
      </c>
    </row>
    <row r="220" spans="1:5" x14ac:dyDescent="0.25">
      <c r="A220">
        <v>-13.4</v>
      </c>
      <c r="B220" s="1">
        <v>9.3980000000000001E-12</v>
      </c>
      <c r="C220" s="1">
        <f t="shared" si="3"/>
        <v>1.6592000070659628E-3</v>
      </c>
      <c r="D220">
        <v>-13.4</v>
      </c>
      <c r="E220">
        <v>0</v>
      </c>
    </row>
    <row r="221" spans="1:5" x14ac:dyDescent="0.25">
      <c r="A221">
        <v>-13.3</v>
      </c>
      <c r="B221" s="1">
        <v>9.4199999999999998E-12</v>
      </c>
      <c r="C221" s="1">
        <f t="shared" si="3"/>
        <v>1.6481526026122827E-3</v>
      </c>
      <c r="D221">
        <v>-13.3</v>
      </c>
      <c r="E221">
        <v>0</v>
      </c>
    </row>
    <row r="222" spans="1:5" x14ac:dyDescent="0.25">
      <c r="A222">
        <v>-13.2</v>
      </c>
      <c r="B222" s="1">
        <v>9.4449999999999994E-12</v>
      </c>
      <c r="C222" s="1">
        <f t="shared" si="3"/>
        <v>1.6357189281563111E-3</v>
      </c>
      <c r="D222">
        <v>-13.2</v>
      </c>
      <c r="E222">
        <v>0</v>
      </c>
    </row>
    <row r="223" spans="1:5" x14ac:dyDescent="0.25">
      <c r="A223">
        <v>-13.1</v>
      </c>
      <c r="B223" s="1">
        <v>9.4679999999999996E-12</v>
      </c>
      <c r="C223" s="1">
        <f t="shared" si="3"/>
        <v>1.6243915304074812E-3</v>
      </c>
      <c r="D223">
        <v>-13.1</v>
      </c>
      <c r="E223">
        <v>0</v>
      </c>
    </row>
    <row r="224" spans="1:5" x14ac:dyDescent="0.25">
      <c r="A224">
        <v>-13</v>
      </c>
      <c r="B224" s="1">
        <v>9.4939999999999997E-12</v>
      </c>
      <c r="C224" s="1">
        <f t="shared" si="3"/>
        <v>1.6117137898716439E-3</v>
      </c>
      <c r="D224">
        <v>-13</v>
      </c>
      <c r="E224">
        <v>0</v>
      </c>
    </row>
    <row r="225" spans="1:5" x14ac:dyDescent="0.25">
      <c r="A225">
        <v>-12.9</v>
      </c>
      <c r="B225" s="1">
        <v>9.5199999999999998E-12</v>
      </c>
      <c r="C225" s="1">
        <f t="shared" si="3"/>
        <v>1.5991692607885554E-3</v>
      </c>
      <c r="D225">
        <v>-12.9</v>
      </c>
      <c r="E225">
        <v>0</v>
      </c>
    </row>
    <row r="226" spans="1:5" x14ac:dyDescent="0.25">
      <c r="A226">
        <v>-12.8</v>
      </c>
      <c r="B226" s="1">
        <v>9.5440000000000005E-12</v>
      </c>
      <c r="C226" s="1">
        <f t="shared" si="3"/>
        <v>1.5877064098421172E-3</v>
      </c>
      <c r="D226">
        <v>-12.8</v>
      </c>
      <c r="E226">
        <v>0</v>
      </c>
    </row>
    <row r="227" spans="1:5" x14ac:dyDescent="0.25">
      <c r="A227">
        <v>-12.7</v>
      </c>
      <c r="B227" s="1">
        <v>9.5690000000000001E-12</v>
      </c>
      <c r="C227" s="1">
        <f t="shared" si="3"/>
        <v>1.5758835777242462E-3</v>
      </c>
      <c r="D227">
        <v>-12.7</v>
      </c>
      <c r="E227">
        <v>0</v>
      </c>
    </row>
    <row r="228" spans="1:5" x14ac:dyDescent="0.25">
      <c r="A228">
        <v>-12.6</v>
      </c>
      <c r="B228" s="1">
        <v>9.5929999999999992E-12</v>
      </c>
      <c r="C228" s="1">
        <f t="shared" si="3"/>
        <v>1.5646452029029038E-3</v>
      </c>
      <c r="D228">
        <v>-12.6</v>
      </c>
      <c r="E228">
        <v>0</v>
      </c>
    </row>
    <row r="229" spans="1:5" x14ac:dyDescent="0.25">
      <c r="A229">
        <v>-12.5</v>
      </c>
      <c r="B229" s="1">
        <v>9.6199999999999998E-12</v>
      </c>
      <c r="C229" s="1">
        <f t="shared" si="3"/>
        <v>1.552130973705709E-3</v>
      </c>
      <c r="D229">
        <v>-12.5</v>
      </c>
      <c r="E229">
        <v>0</v>
      </c>
    </row>
    <row r="230" spans="1:5" x14ac:dyDescent="0.25">
      <c r="A230">
        <v>-12.4</v>
      </c>
      <c r="B230" s="1">
        <v>9.6449999999999994E-12</v>
      </c>
      <c r="C230" s="1">
        <f t="shared" si="3"/>
        <v>1.5406639074303412E-3</v>
      </c>
      <c r="D230">
        <v>-12.4</v>
      </c>
      <c r="E230">
        <v>0</v>
      </c>
    </row>
    <row r="231" spans="1:5" x14ac:dyDescent="0.25">
      <c r="A231">
        <v>-12.3</v>
      </c>
      <c r="B231" s="1">
        <v>9.672E-12</v>
      </c>
      <c r="C231" s="1">
        <f t="shared" si="3"/>
        <v>1.5284075613390257E-3</v>
      </c>
      <c r="D231">
        <v>-12.3</v>
      </c>
      <c r="E231">
        <v>0</v>
      </c>
    </row>
    <row r="232" spans="1:5" x14ac:dyDescent="0.25">
      <c r="A232">
        <v>-12.2</v>
      </c>
      <c r="B232" s="1">
        <v>9.6980000000000001E-12</v>
      </c>
      <c r="C232" s="1">
        <f t="shared" si="3"/>
        <v>1.5167292346060497E-3</v>
      </c>
      <c r="D232">
        <v>-12.2</v>
      </c>
      <c r="E232">
        <v>0</v>
      </c>
    </row>
    <row r="233" spans="1:5" x14ac:dyDescent="0.25">
      <c r="A233">
        <v>-12.1</v>
      </c>
      <c r="B233" s="1">
        <v>9.7240000000000002E-12</v>
      </c>
      <c r="C233" s="1">
        <f t="shared" si="3"/>
        <v>1.5051710500437496E-3</v>
      </c>
      <c r="D233">
        <v>-12.1</v>
      </c>
      <c r="E233">
        <v>0</v>
      </c>
    </row>
    <row r="234" spans="1:5" x14ac:dyDescent="0.25">
      <c r="A234">
        <v>-12</v>
      </c>
      <c r="B234" s="1">
        <v>9.7519999999999996E-12</v>
      </c>
      <c r="C234" s="1">
        <f t="shared" si="3"/>
        <v>1.4928563545876193E-3</v>
      </c>
      <c r="D234">
        <v>-12</v>
      </c>
      <c r="E234">
        <v>0</v>
      </c>
    </row>
    <row r="235" spans="1:5" x14ac:dyDescent="0.25">
      <c r="A235">
        <v>-11.9</v>
      </c>
      <c r="B235" s="1">
        <v>9.7779999999999997E-12</v>
      </c>
      <c r="C235" s="1">
        <f t="shared" si="3"/>
        <v>1.4815427638026151E-3</v>
      </c>
      <c r="D235">
        <v>-11.9</v>
      </c>
      <c r="E235">
        <v>0</v>
      </c>
    </row>
    <row r="236" spans="1:5" x14ac:dyDescent="0.25">
      <c r="A236">
        <v>-11.8</v>
      </c>
      <c r="B236" s="1">
        <v>9.8050000000000003E-12</v>
      </c>
      <c r="C236" s="1">
        <f t="shared" si="3"/>
        <v>1.4699162028071096E-3</v>
      </c>
      <c r="D236">
        <v>-11.8</v>
      </c>
      <c r="E236">
        <v>0</v>
      </c>
    </row>
    <row r="237" spans="1:5" x14ac:dyDescent="0.25">
      <c r="A237">
        <v>-11.7</v>
      </c>
      <c r="B237" s="1">
        <v>9.8350000000000008E-12</v>
      </c>
      <c r="C237" s="1">
        <f t="shared" si="3"/>
        <v>1.4571417991347364E-3</v>
      </c>
      <c r="D237">
        <v>-11.7</v>
      </c>
      <c r="E237">
        <v>0</v>
      </c>
    </row>
    <row r="238" spans="1:5" x14ac:dyDescent="0.25">
      <c r="A238">
        <v>-11.6</v>
      </c>
      <c r="B238" s="1">
        <v>9.8619999999999998E-12</v>
      </c>
      <c r="C238" s="1">
        <f t="shared" si="3"/>
        <v>1.4457726510407056E-3</v>
      </c>
      <c r="D238">
        <v>-11.6</v>
      </c>
      <c r="E238">
        <v>0</v>
      </c>
    </row>
    <row r="239" spans="1:5" x14ac:dyDescent="0.25">
      <c r="A239">
        <v>-11.5</v>
      </c>
      <c r="B239" s="1">
        <v>9.8899999999999993E-12</v>
      </c>
      <c r="C239" s="1">
        <f t="shared" si="3"/>
        <v>1.4341085466286882E-3</v>
      </c>
      <c r="D239">
        <v>-11.5</v>
      </c>
      <c r="E239">
        <v>0</v>
      </c>
    </row>
    <row r="240" spans="1:5" x14ac:dyDescent="0.25">
      <c r="A240">
        <v>-11.4</v>
      </c>
      <c r="B240" s="1">
        <v>9.9199999999999997E-12</v>
      </c>
      <c r="C240" s="1">
        <f t="shared" si="3"/>
        <v>1.42175182319364E-3</v>
      </c>
      <c r="D240">
        <v>-11.4</v>
      </c>
      <c r="E240">
        <v>0</v>
      </c>
    </row>
    <row r="241" spans="1:5" x14ac:dyDescent="0.25">
      <c r="A241">
        <v>-11.3</v>
      </c>
      <c r="B241" s="1">
        <v>9.9479999999999992E-12</v>
      </c>
      <c r="C241" s="1">
        <f t="shared" si="3"/>
        <v>1.4103482129448853E-3</v>
      </c>
      <c r="D241">
        <v>-11.3</v>
      </c>
      <c r="E241">
        <v>0</v>
      </c>
    </row>
    <row r="242" spans="1:5" x14ac:dyDescent="0.25">
      <c r="A242">
        <v>-11.2</v>
      </c>
      <c r="B242" s="1">
        <v>9.9779999999999997E-12</v>
      </c>
      <c r="C242" s="1">
        <f t="shared" si="3"/>
        <v>1.3982666554661562E-3</v>
      </c>
      <c r="D242">
        <v>-11.2</v>
      </c>
      <c r="E242">
        <v>0</v>
      </c>
    </row>
    <row r="243" spans="1:5" x14ac:dyDescent="0.25">
      <c r="A243">
        <v>-11.1</v>
      </c>
      <c r="B243" s="1">
        <v>1.0008E-11</v>
      </c>
      <c r="C243" s="1">
        <f t="shared" si="3"/>
        <v>1.3863243984307419E-3</v>
      </c>
      <c r="D243">
        <v>-11.1</v>
      </c>
      <c r="E243">
        <v>0</v>
      </c>
    </row>
    <row r="244" spans="1:5" x14ac:dyDescent="0.25">
      <c r="A244">
        <v>-11</v>
      </c>
      <c r="B244" s="1">
        <v>1.0037E-11</v>
      </c>
      <c r="C244" s="1">
        <f t="shared" si="3"/>
        <v>1.3749107336572444E-3</v>
      </c>
      <c r="D244">
        <v>-11</v>
      </c>
      <c r="E244">
        <v>0</v>
      </c>
    </row>
    <row r="245" spans="1:5" x14ac:dyDescent="0.25">
      <c r="A245">
        <v>-10.9</v>
      </c>
      <c r="B245" s="1">
        <v>1.0068E-11</v>
      </c>
      <c r="C245" s="1">
        <f t="shared" si="3"/>
        <v>1.3628497547467085E-3</v>
      </c>
      <c r="D245">
        <v>-10.9</v>
      </c>
      <c r="E245">
        <v>0</v>
      </c>
    </row>
    <row r="246" spans="1:5" x14ac:dyDescent="0.25">
      <c r="A246">
        <v>-10.8</v>
      </c>
      <c r="B246" s="1">
        <v>1.0099E-11</v>
      </c>
      <c r="C246" s="1">
        <f t="shared" si="3"/>
        <v>1.3509311700674563E-3</v>
      </c>
      <c r="D246">
        <v>-10.8</v>
      </c>
      <c r="E246">
        <v>0</v>
      </c>
    </row>
    <row r="247" spans="1:5" x14ac:dyDescent="0.25">
      <c r="A247">
        <v>-10.7</v>
      </c>
      <c r="B247" s="1">
        <v>1.0128E-11</v>
      </c>
      <c r="C247" s="1">
        <f t="shared" si="3"/>
        <v>1.3399085667070486E-3</v>
      </c>
      <c r="D247">
        <v>-10.7</v>
      </c>
      <c r="E247">
        <v>0</v>
      </c>
    </row>
    <row r="248" spans="1:5" x14ac:dyDescent="0.25">
      <c r="A248">
        <v>-10.6</v>
      </c>
      <c r="B248" s="1">
        <v>1.0159E-11</v>
      </c>
      <c r="C248" s="1">
        <f t="shared" si="3"/>
        <v>1.3282596215447211E-3</v>
      </c>
      <c r="D248">
        <v>-10.6</v>
      </c>
      <c r="E248">
        <v>0</v>
      </c>
    </row>
    <row r="249" spans="1:5" x14ac:dyDescent="0.25">
      <c r="A249">
        <v>-10.5</v>
      </c>
      <c r="B249" s="1">
        <v>1.0193000000000001E-11</v>
      </c>
      <c r="C249" s="1">
        <f t="shared" si="3"/>
        <v>1.3156400139848583E-3</v>
      </c>
      <c r="D249">
        <v>-10.5</v>
      </c>
      <c r="E249">
        <v>0</v>
      </c>
    </row>
    <row r="250" spans="1:5" x14ac:dyDescent="0.25">
      <c r="A250">
        <v>-10.4</v>
      </c>
      <c r="B250" s="1">
        <v>1.0227E-11</v>
      </c>
      <c r="C250" s="1">
        <f t="shared" si="3"/>
        <v>1.3031817308013774E-3</v>
      </c>
      <c r="D250">
        <v>-10.4</v>
      </c>
      <c r="E250">
        <v>0</v>
      </c>
    </row>
    <row r="251" spans="1:5" x14ac:dyDescent="0.25">
      <c r="A251">
        <v>-10.3</v>
      </c>
      <c r="B251" s="1">
        <v>1.0257E-11</v>
      </c>
      <c r="C251" s="1">
        <f t="shared" si="3"/>
        <v>1.2923210333739218E-3</v>
      </c>
      <c r="D251">
        <v>-10.3</v>
      </c>
      <c r="E251">
        <v>0</v>
      </c>
    </row>
    <row r="252" spans="1:5" x14ac:dyDescent="0.25">
      <c r="A252">
        <v>-10.199999999999999</v>
      </c>
      <c r="B252" s="1">
        <v>1.0292E-11</v>
      </c>
      <c r="C252" s="1">
        <f t="shared" si="3"/>
        <v>1.2798040870336471E-3</v>
      </c>
      <c r="D252">
        <v>-10.199999999999999</v>
      </c>
      <c r="E252">
        <v>0</v>
      </c>
    </row>
    <row r="253" spans="1:5" x14ac:dyDescent="0.25">
      <c r="A253">
        <v>-10.1</v>
      </c>
      <c r="B253" s="1">
        <v>1.0323E-11</v>
      </c>
      <c r="C253" s="1">
        <f t="shared" si="3"/>
        <v>1.2688539505078937E-3</v>
      </c>
      <c r="D253">
        <v>-10.1</v>
      </c>
      <c r="E253">
        <v>0</v>
      </c>
    </row>
    <row r="254" spans="1:5" x14ac:dyDescent="0.25">
      <c r="A254">
        <v>-10</v>
      </c>
      <c r="B254" s="1">
        <v>1.0359E-11</v>
      </c>
      <c r="C254" s="1">
        <f t="shared" si="3"/>
        <v>1.2562957932251155E-3</v>
      </c>
      <c r="D254">
        <v>-10</v>
      </c>
      <c r="E254">
        <v>0</v>
      </c>
    </row>
    <row r="255" spans="1:5" x14ac:dyDescent="0.25">
      <c r="A255">
        <v>-9.9</v>
      </c>
      <c r="B255" s="1">
        <v>1.0392E-11</v>
      </c>
      <c r="C255" s="1">
        <f t="shared" si="3"/>
        <v>1.2449311100252965E-3</v>
      </c>
      <c r="D255">
        <v>-9.9</v>
      </c>
      <c r="E255">
        <v>10</v>
      </c>
    </row>
    <row r="256" spans="1:5" x14ac:dyDescent="0.25">
      <c r="A256">
        <v>-9.8000000000000007</v>
      </c>
      <c r="B256" s="1">
        <v>1.0427E-11</v>
      </c>
      <c r="C256" s="1">
        <f t="shared" si="3"/>
        <v>1.2330287939599648E-3</v>
      </c>
      <c r="D256">
        <v>-9.8000000000000007</v>
      </c>
      <c r="E256">
        <v>10</v>
      </c>
    </row>
    <row r="257" spans="1:5" x14ac:dyDescent="0.25">
      <c r="A257">
        <v>-9.6999999999999993</v>
      </c>
      <c r="B257" s="1">
        <v>1.0463E-11</v>
      </c>
      <c r="C257" s="1">
        <f t="shared" si="3"/>
        <v>1.2209461200281297E-3</v>
      </c>
      <c r="D257">
        <v>-9.6999999999999993</v>
      </c>
      <c r="E257">
        <v>10</v>
      </c>
    </row>
    <row r="258" spans="1:5" x14ac:dyDescent="0.25">
      <c r="A258">
        <v>-9.6</v>
      </c>
      <c r="B258" s="1">
        <v>1.0499E-11</v>
      </c>
      <c r="C258" s="1">
        <f t="shared" si="3"/>
        <v>1.2090227399132033E-3</v>
      </c>
      <c r="D258">
        <v>-9.6</v>
      </c>
      <c r="E258">
        <v>10</v>
      </c>
    </row>
    <row r="259" spans="1:5" x14ac:dyDescent="0.25">
      <c r="A259">
        <v>-9.5</v>
      </c>
      <c r="B259" s="1">
        <v>1.0533E-11</v>
      </c>
      <c r="C259" s="1">
        <f t="shared" si="3"/>
        <v>1.1979056591498022E-3</v>
      </c>
      <c r="D259">
        <v>-9.5</v>
      </c>
      <c r="E259">
        <v>10</v>
      </c>
    </row>
    <row r="260" spans="1:5" x14ac:dyDescent="0.25">
      <c r="A260">
        <v>-9.4</v>
      </c>
      <c r="B260" s="1">
        <v>1.0572E-11</v>
      </c>
      <c r="C260" s="1">
        <f t="shared" si="3"/>
        <v>1.1853229727438886E-3</v>
      </c>
      <c r="D260">
        <v>-9.4</v>
      </c>
      <c r="E260">
        <v>10</v>
      </c>
    </row>
    <row r="261" spans="1:5" x14ac:dyDescent="0.25">
      <c r="A261">
        <v>-9.3000000000000007</v>
      </c>
      <c r="B261" s="1">
        <v>1.0608E-11</v>
      </c>
      <c r="C261" s="1">
        <f t="shared" ref="C261:C324" si="4">1/(B261/0.000000000001)^(1/$C$1)</f>
        <v>1.1738660432012878E-3</v>
      </c>
      <c r="D261">
        <v>-9.3000000000000007</v>
      </c>
      <c r="E261">
        <v>10</v>
      </c>
    </row>
    <row r="262" spans="1:5" x14ac:dyDescent="0.25">
      <c r="A262">
        <v>-9.1999999999999993</v>
      </c>
      <c r="B262" s="1">
        <v>1.0646E-11</v>
      </c>
      <c r="C262" s="1">
        <f t="shared" si="4"/>
        <v>1.1619342075726857E-3</v>
      </c>
      <c r="D262">
        <v>-9.1999999999999993</v>
      </c>
      <c r="E262">
        <v>10</v>
      </c>
    </row>
    <row r="263" spans="1:5" x14ac:dyDescent="0.25">
      <c r="A263">
        <v>-9.1</v>
      </c>
      <c r="B263" s="1">
        <v>1.0683E-11</v>
      </c>
      <c r="C263" s="1">
        <f t="shared" si="4"/>
        <v>1.1504731575287203E-3</v>
      </c>
      <c r="D263">
        <v>-9.1</v>
      </c>
      <c r="E263">
        <v>10</v>
      </c>
    </row>
    <row r="264" spans="1:5" x14ac:dyDescent="0.25">
      <c r="A264">
        <v>-9</v>
      </c>
      <c r="B264" s="1">
        <v>1.0722000000000001E-11</v>
      </c>
      <c r="C264" s="1">
        <f t="shared" si="4"/>
        <v>1.1385571865210489E-3</v>
      </c>
      <c r="D264">
        <v>-9</v>
      </c>
      <c r="E264">
        <v>10</v>
      </c>
    </row>
    <row r="265" spans="1:5" x14ac:dyDescent="0.25">
      <c r="A265">
        <v>-8.9</v>
      </c>
      <c r="B265" s="1">
        <v>1.076E-11</v>
      </c>
      <c r="C265" s="1">
        <f t="shared" si="4"/>
        <v>1.1271064602885784E-3</v>
      </c>
      <c r="D265">
        <v>-8.9</v>
      </c>
      <c r="E265">
        <v>10</v>
      </c>
    </row>
    <row r="266" spans="1:5" x14ac:dyDescent="0.25">
      <c r="A266">
        <v>-8.8000000000000007</v>
      </c>
      <c r="B266" s="1">
        <v>1.0801E-11</v>
      </c>
      <c r="C266" s="1">
        <f t="shared" si="4"/>
        <v>1.1149254041791996E-3</v>
      </c>
      <c r="D266">
        <v>-8.8000000000000007</v>
      </c>
      <c r="E266">
        <v>10</v>
      </c>
    </row>
    <row r="267" spans="1:5" x14ac:dyDescent="0.25">
      <c r="A267">
        <v>-8.6999999999999993</v>
      </c>
      <c r="B267" s="1">
        <v>1.0841E-11</v>
      </c>
      <c r="C267" s="1">
        <f t="shared" si="4"/>
        <v>1.1032120985160971E-3</v>
      </c>
      <c r="D267">
        <v>-8.6999999999999993</v>
      </c>
      <c r="E267">
        <v>10</v>
      </c>
    </row>
    <row r="268" spans="1:5" x14ac:dyDescent="0.25">
      <c r="A268">
        <v>-8.6</v>
      </c>
      <c r="B268" s="1">
        <v>1.088E-11</v>
      </c>
      <c r="C268" s="1">
        <f t="shared" si="4"/>
        <v>1.0919510144561078E-3</v>
      </c>
      <c r="D268">
        <v>-8.6</v>
      </c>
      <c r="E268">
        <v>10</v>
      </c>
    </row>
    <row r="269" spans="1:5" x14ac:dyDescent="0.25">
      <c r="A269">
        <v>-8.5</v>
      </c>
      <c r="B269" s="1">
        <v>1.0922000000000001E-11</v>
      </c>
      <c r="C269" s="1">
        <f t="shared" si="4"/>
        <v>1.0799965425124828E-3</v>
      </c>
      <c r="D269">
        <v>-8.5</v>
      </c>
      <c r="E269">
        <v>10</v>
      </c>
    </row>
    <row r="270" spans="1:5" x14ac:dyDescent="0.25">
      <c r="A270">
        <v>-8.4</v>
      </c>
      <c r="B270" s="1">
        <v>1.0966E-11</v>
      </c>
      <c r="C270" s="1">
        <f t="shared" si="4"/>
        <v>1.0676615326552007E-3</v>
      </c>
      <c r="D270">
        <v>-8.4</v>
      </c>
      <c r="E270">
        <v>10</v>
      </c>
    </row>
    <row r="271" spans="1:5" x14ac:dyDescent="0.25">
      <c r="A271">
        <v>-8.3000000000000007</v>
      </c>
      <c r="B271" s="1">
        <v>1.1008E-11</v>
      </c>
      <c r="C271" s="1">
        <f t="shared" si="4"/>
        <v>1.0560639702035747E-3</v>
      </c>
      <c r="D271">
        <v>-8.3000000000000007</v>
      </c>
      <c r="E271">
        <v>10</v>
      </c>
    </row>
    <row r="272" spans="1:5" x14ac:dyDescent="0.25">
      <c r="A272">
        <v>-8.1999999999999993</v>
      </c>
      <c r="B272" s="1">
        <v>1.1051E-11</v>
      </c>
      <c r="C272" s="1">
        <f t="shared" si="4"/>
        <v>1.0443657764443973E-3</v>
      </c>
      <c r="D272">
        <v>-8.1999999999999993</v>
      </c>
      <c r="E272">
        <v>10</v>
      </c>
    </row>
    <row r="273" spans="1:5" x14ac:dyDescent="0.25">
      <c r="A273">
        <v>-8.1</v>
      </c>
      <c r="B273" s="1">
        <v>1.1095E-11</v>
      </c>
      <c r="C273" s="1">
        <f t="shared" si="4"/>
        <v>1.0325758921603625E-3</v>
      </c>
      <c r="D273">
        <v>-8.1</v>
      </c>
      <c r="E273">
        <v>10</v>
      </c>
    </row>
    <row r="274" spans="1:5" x14ac:dyDescent="0.25">
      <c r="A274">
        <v>-8</v>
      </c>
      <c r="B274" s="1">
        <v>1.1138999999999999E-11</v>
      </c>
      <c r="C274" s="1">
        <f t="shared" si="4"/>
        <v>1.0209649804954796E-3</v>
      </c>
      <c r="D274">
        <v>-8</v>
      </c>
      <c r="E274">
        <v>10</v>
      </c>
    </row>
    <row r="275" spans="1:5" x14ac:dyDescent="0.25">
      <c r="A275">
        <v>-7.9</v>
      </c>
      <c r="B275" s="1">
        <v>1.1183999999999999E-11</v>
      </c>
      <c r="C275" s="1">
        <f t="shared" si="4"/>
        <v>1.0092717535785843E-3</v>
      </c>
      <c r="D275">
        <v>-7.9</v>
      </c>
      <c r="E275">
        <v>10</v>
      </c>
    </row>
    <row r="276" spans="1:5" x14ac:dyDescent="0.25">
      <c r="A276">
        <v>-7.8</v>
      </c>
      <c r="B276" s="1">
        <v>1.1231E-11</v>
      </c>
      <c r="C276" s="1">
        <f t="shared" si="4"/>
        <v>9.9725103010754341E-4</v>
      </c>
      <c r="D276">
        <v>-7.8</v>
      </c>
      <c r="E276">
        <v>10</v>
      </c>
    </row>
    <row r="277" spans="1:5" x14ac:dyDescent="0.25">
      <c r="A277">
        <v>-7.7</v>
      </c>
      <c r="B277" s="1">
        <v>1.1277999999999999E-11</v>
      </c>
      <c r="C277" s="1">
        <f t="shared" si="4"/>
        <v>9.8542278373635805E-4</v>
      </c>
      <c r="D277">
        <v>-7.7</v>
      </c>
      <c r="E277">
        <v>10</v>
      </c>
    </row>
    <row r="278" spans="1:5" x14ac:dyDescent="0.25">
      <c r="A278">
        <v>-7.6</v>
      </c>
      <c r="B278" s="1">
        <v>1.1325E-11</v>
      </c>
      <c r="C278" s="1">
        <f t="shared" si="4"/>
        <v>9.7378314952836407E-4</v>
      </c>
      <c r="D278">
        <v>-7.6</v>
      </c>
      <c r="E278">
        <v>10</v>
      </c>
    </row>
    <row r="279" spans="1:5" x14ac:dyDescent="0.25">
      <c r="A279">
        <v>-7.5</v>
      </c>
      <c r="B279" s="1">
        <v>1.1373E-11</v>
      </c>
      <c r="C279" s="1">
        <f t="shared" si="4"/>
        <v>9.6208661785015181E-4</v>
      </c>
      <c r="D279">
        <v>-7.5</v>
      </c>
      <c r="E279">
        <v>10</v>
      </c>
    </row>
    <row r="280" spans="1:5" x14ac:dyDescent="0.25">
      <c r="A280">
        <v>-7.4</v>
      </c>
      <c r="B280" s="1">
        <v>1.1421E-11</v>
      </c>
      <c r="C280" s="1">
        <f t="shared" si="4"/>
        <v>9.5057895600238857E-4</v>
      </c>
      <c r="D280">
        <v>-7.4</v>
      </c>
      <c r="E280">
        <v>10</v>
      </c>
    </row>
    <row r="281" spans="1:5" x14ac:dyDescent="0.25">
      <c r="A281">
        <v>-7.3</v>
      </c>
      <c r="B281" s="1">
        <v>1.1474000000000001E-11</v>
      </c>
      <c r="C281" s="1">
        <f t="shared" si="4"/>
        <v>9.3808739071182465E-4</v>
      </c>
      <c r="D281">
        <v>-7.3</v>
      </c>
      <c r="E281">
        <v>10</v>
      </c>
    </row>
    <row r="282" spans="1:5" x14ac:dyDescent="0.25">
      <c r="A282">
        <v>-7.2</v>
      </c>
      <c r="B282" s="1">
        <v>1.1522E-11</v>
      </c>
      <c r="C282" s="1">
        <f t="shared" si="4"/>
        <v>9.2696476415288405E-4</v>
      </c>
      <c r="D282">
        <v>-7.2</v>
      </c>
      <c r="E282">
        <v>10</v>
      </c>
    </row>
    <row r="283" spans="1:5" x14ac:dyDescent="0.25">
      <c r="A283">
        <v>-7.1</v>
      </c>
      <c r="B283" s="1">
        <v>1.1574999999999999E-11</v>
      </c>
      <c r="C283" s="1">
        <f t="shared" si="4"/>
        <v>9.1488935043065509E-4</v>
      </c>
      <c r="D283">
        <v>-7.1</v>
      </c>
      <c r="E283">
        <v>10</v>
      </c>
    </row>
    <row r="284" spans="1:5" x14ac:dyDescent="0.25">
      <c r="A284">
        <v>-7</v>
      </c>
      <c r="B284" s="1">
        <v>1.1628E-11</v>
      </c>
      <c r="C284" s="1">
        <f t="shared" si="4"/>
        <v>9.0302533310424298E-4</v>
      </c>
      <c r="D284">
        <v>-7</v>
      </c>
      <c r="E284">
        <v>10</v>
      </c>
    </row>
    <row r="285" spans="1:5" x14ac:dyDescent="0.25">
      <c r="A285">
        <v>-6.9</v>
      </c>
      <c r="B285" s="1">
        <v>1.168E-11</v>
      </c>
      <c r="C285" s="1">
        <f t="shared" si="4"/>
        <v>8.9158613536686787E-4</v>
      </c>
      <c r="D285">
        <v>-6.9</v>
      </c>
      <c r="E285">
        <v>10</v>
      </c>
    </row>
    <row r="286" spans="1:5" x14ac:dyDescent="0.25">
      <c r="A286">
        <v>-6.8</v>
      </c>
      <c r="B286" s="1">
        <v>1.1737E-11</v>
      </c>
      <c r="C286" s="1">
        <f t="shared" si="4"/>
        <v>8.7927061286507643E-4</v>
      </c>
      <c r="D286">
        <v>-6.8</v>
      </c>
      <c r="E286">
        <v>10</v>
      </c>
    </row>
    <row r="287" spans="1:5" x14ac:dyDescent="0.25">
      <c r="A287">
        <v>-6.7</v>
      </c>
      <c r="B287" s="1">
        <v>1.1793E-11</v>
      </c>
      <c r="C287" s="1">
        <f t="shared" si="4"/>
        <v>8.673937527331519E-4</v>
      </c>
      <c r="D287">
        <v>-6.7</v>
      </c>
      <c r="E287">
        <v>10</v>
      </c>
    </row>
    <row r="288" spans="1:5" x14ac:dyDescent="0.25">
      <c r="A288">
        <v>-6.6</v>
      </c>
      <c r="B288" s="1">
        <v>1.1848E-11</v>
      </c>
      <c r="C288" s="1">
        <f t="shared" si="4"/>
        <v>8.5593882673327785E-4</v>
      </c>
      <c r="D288">
        <v>-6.6</v>
      </c>
      <c r="E288">
        <v>10</v>
      </c>
    </row>
    <row r="289" spans="1:5" x14ac:dyDescent="0.25">
      <c r="A289">
        <v>-6.5</v>
      </c>
      <c r="B289" s="1">
        <v>1.1906E-11</v>
      </c>
      <c r="C289" s="1">
        <f t="shared" si="4"/>
        <v>8.4407921299091805E-4</v>
      </c>
      <c r="D289">
        <v>-6.5</v>
      </c>
      <c r="E289">
        <v>10</v>
      </c>
    </row>
    <row r="290" spans="1:5" x14ac:dyDescent="0.25">
      <c r="A290">
        <v>-6.4</v>
      </c>
      <c r="B290" s="1">
        <v>1.1964999999999999E-11</v>
      </c>
      <c r="C290" s="1">
        <f t="shared" si="4"/>
        <v>8.3224159947226344E-4</v>
      </c>
      <c r="D290">
        <v>-6.4</v>
      </c>
      <c r="E290">
        <v>10</v>
      </c>
    </row>
    <row r="291" spans="1:5" x14ac:dyDescent="0.25">
      <c r="A291">
        <v>-6.3</v>
      </c>
      <c r="B291" s="1">
        <v>1.2024E-11</v>
      </c>
      <c r="C291" s="1">
        <f t="shared" si="4"/>
        <v>8.2062700951813117E-4</v>
      </c>
      <c r="D291">
        <v>-6.3</v>
      </c>
      <c r="E291">
        <v>10</v>
      </c>
    </row>
    <row r="292" spans="1:5" x14ac:dyDescent="0.25">
      <c r="A292">
        <v>-6.2</v>
      </c>
      <c r="B292" s="1">
        <v>1.2086E-11</v>
      </c>
      <c r="C292" s="1">
        <f t="shared" si="4"/>
        <v>8.0865640141449772E-4</v>
      </c>
      <c r="D292">
        <v>-6.2</v>
      </c>
      <c r="E292">
        <v>10</v>
      </c>
    </row>
    <row r="293" spans="1:5" x14ac:dyDescent="0.25">
      <c r="A293">
        <v>-6.1</v>
      </c>
      <c r="B293" s="1">
        <v>1.2147E-11</v>
      </c>
      <c r="C293" s="1">
        <f t="shared" si="4"/>
        <v>7.9710778899750733E-4</v>
      </c>
      <c r="D293">
        <v>-6.1</v>
      </c>
      <c r="E293">
        <v>10</v>
      </c>
    </row>
    <row r="294" spans="1:5" x14ac:dyDescent="0.25">
      <c r="A294">
        <v>-6</v>
      </c>
      <c r="B294" s="1">
        <v>1.2211E-11</v>
      </c>
      <c r="C294" s="1">
        <f t="shared" si="4"/>
        <v>7.8522927413833565E-4</v>
      </c>
      <c r="D294">
        <v>-6</v>
      </c>
      <c r="E294">
        <v>10</v>
      </c>
    </row>
    <row r="295" spans="1:5" x14ac:dyDescent="0.25">
      <c r="A295">
        <v>-5.9</v>
      </c>
      <c r="B295" s="1">
        <v>1.2274999999999999E-11</v>
      </c>
      <c r="C295" s="1">
        <f t="shared" si="4"/>
        <v>7.735884870571229E-4</v>
      </c>
      <c r="D295">
        <v>-5.9</v>
      </c>
      <c r="E295">
        <v>10</v>
      </c>
    </row>
    <row r="296" spans="1:5" x14ac:dyDescent="0.25">
      <c r="A296">
        <v>-5.8</v>
      </c>
      <c r="B296" s="1">
        <v>1.2342000000000001E-11</v>
      </c>
      <c r="C296" s="1">
        <f t="shared" si="4"/>
        <v>7.6165025892768854E-4</v>
      </c>
      <c r="D296">
        <v>-5.8</v>
      </c>
      <c r="E296">
        <v>10</v>
      </c>
    </row>
    <row r="297" spans="1:5" x14ac:dyDescent="0.25">
      <c r="A297">
        <v>-5.7</v>
      </c>
      <c r="B297" s="1">
        <v>1.2411E-11</v>
      </c>
      <c r="C297" s="1">
        <f t="shared" si="4"/>
        <v>7.496141639685331E-4</v>
      </c>
      <c r="D297">
        <v>-5.7</v>
      </c>
      <c r="E297">
        <v>10</v>
      </c>
    </row>
    <row r="298" spans="1:5" x14ac:dyDescent="0.25">
      <c r="A298">
        <v>-5.6</v>
      </c>
      <c r="B298" s="1">
        <v>1.2479E-11</v>
      </c>
      <c r="C298" s="1">
        <f t="shared" si="4"/>
        <v>7.3800237246635797E-4</v>
      </c>
      <c r="D298">
        <v>-5.6</v>
      </c>
      <c r="E298">
        <v>10</v>
      </c>
    </row>
    <row r="299" spans="1:5" x14ac:dyDescent="0.25">
      <c r="A299">
        <v>-5.5</v>
      </c>
      <c r="B299" s="1">
        <v>1.2551E-11</v>
      </c>
      <c r="C299" s="1">
        <f t="shared" si="4"/>
        <v>7.259706420258583E-4</v>
      </c>
      <c r="D299">
        <v>-5.5</v>
      </c>
      <c r="E299">
        <v>10</v>
      </c>
    </row>
    <row r="300" spans="1:5" x14ac:dyDescent="0.25">
      <c r="A300">
        <v>-5.4</v>
      </c>
      <c r="B300" s="1">
        <v>1.2624E-11</v>
      </c>
      <c r="C300" s="1">
        <f t="shared" si="4"/>
        <v>7.1404058565830483E-4</v>
      </c>
      <c r="D300">
        <v>-5.4</v>
      </c>
      <c r="E300">
        <v>10</v>
      </c>
    </row>
    <row r="301" spans="1:5" x14ac:dyDescent="0.25">
      <c r="A301">
        <v>-5.3</v>
      </c>
      <c r="B301" s="1">
        <v>1.2696E-11</v>
      </c>
      <c r="C301" s="1">
        <f t="shared" si="4"/>
        <v>7.0253175701074191E-4</v>
      </c>
      <c r="D301">
        <v>-5.3</v>
      </c>
      <c r="E301">
        <v>10</v>
      </c>
    </row>
    <row r="302" spans="1:5" x14ac:dyDescent="0.25">
      <c r="A302">
        <v>-5.2</v>
      </c>
      <c r="B302" s="1">
        <v>1.2771999999999999E-11</v>
      </c>
      <c r="C302" s="1">
        <f t="shared" si="4"/>
        <v>6.906535644220209E-4</v>
      </c>
      <c r="D302">
        <v>-5.2</v>
      </c>
      <c r="E302">
        <v>10</v>
      </c>
    </row>
    <row r="303" spans="1:5" x14ac:dyDescent="0.25">
      <c r="A303">
        <v>-5.0999999999999996</v>
      </c>
      <c r="B303" s="1">
        <v>1.285E-11</v>
      </c>
      <c r="C303" s="1">
        <f t="shared" si="4"/>
        <v>6.7874297790101372E-4</v>
      </c>
      <c r="D303">
        <v>-5.0999999999999996</v>
      </c>
      <c r="E303">
        <v>10</v>
      </c>
    </row>
    <row r="304" spans="1:5" x14ac:dyDescent="0.25">
      <c r="A304">
        <v>-5</v>
      </c>
      <c r="B304" s="1">
        <v>1.2929999999999999E-11</v>
      </c>
      <c r="C304" s="1">
        <f t="shared" si="4"/>
        <v>6.6681324029687131E-4</v>
      </c>
      <c r="D304">
        <v>-5</v>
      </c>
      <c r="E304">
        <v>10</v>
      </c>
    </row>
    <row r="305" spans="1:5" x14ac:dyDescent="0.25">
      <c r="A305">
        <v>-4.9000000000000004</v>
      </c>
      <c r="B305" s="1">
        <v>1.3010999999999999E-11</v>
      </c>
      <c r="C305" s="1">
        <f t="shared" si="4"/>
        <v>6.5502097772863869E-4</v>
      </c>
      <c r="D305">
        <v>-4.9000000000000004</v>
      </c>
      <c r="E305">
        <v>10</v>
      </c>
    </row>
    <row r="306" spans="1:5" x14ac:dyDescent="0.25">
      <c r="A306">
        <v>-4.8</v>
      </c>
      <c r="B306" s="1">
        <v>1.3092E-11</v>
      </c>
      <c r="C306" s="1">
        <f t="shared" si="4"/>
        <v>6.4350851114521545E-4</v>
      </c>
      <c r="D306">
        <v>-4.8</v>
      </c>
      <c r="E306">
        <v>10</v>
      </c>
    </row>
    <row r="307" spans="1:5" x14ac:dyDescent="0.25">
      <c r="A307">
        <v>-4.7</v>
      </c>
      <c r="B307" s="1">
        <v>1.3178000000000001E-11</v>
      </c>
      <c r="C307" s="1">
        <f t="shared" si="4"/>
        <v>6.3158235868814299E-4</v>
      </c>
      <c r="D307">
        <v>-4.7</v>
      </c>
      <c r="E307">
        <v>20</v>
      </c>
    </row>
    <row r="308" spans="1:5" x14ac:dyDescent="0.25">
      <c r="A308">
        <v>-4.5999999999999996</v>
      </c>
      <c r="B308" s="1">
        <v>1.3267E-11</v>
      </c>
      <c r="C308" s="1">
        <f t="shared" si="4"/>
        <v>6.1955221893263677E-4</v>
      </c>
      <c r="D308">
        <v>-4.5999999999999996</v>
      </c>
      <c r="E308">
        <v>20</v>
      </c>
    </row>
    <row r="309" spans="1:5" x14ac:dyDescent="0.25">
      <c r="A309">
        <v>-4.5</v>
      </c>
      <c r="B309" s="1">
        <v>1.3357E-11</v>
      </c>
      <c r="C309" s="1">
        <f t="shared" si="4"/>
        <v>6.0769936554949785E-4</v>
      </c>
      <c r="D309">
        <v>-4.5</v>
      </c>
      <c r="E309">
        <v>20</v>
      </c>
    </row>
    <row r="310" spans="1:5" x14ac:dyDescent="0.25">
      <c r="A310">
        <v>-4.4000000000000004</v>
      </c>
      <c r="B310" s="1">
        <v>1.3449999999999999E-11</v>
      </c>
      <c r="C310" s="1">
        <f t="shared" si="4"/>
        <v>5.9577076420179041E-4</v>
      </c>
      <c r="D310">
        <v>-4.4000000000000004</v>
      </c>
      <c r="E310">
        <v>20</v>
      </c>
    </row>
    <row r="311" spans="1:5" x14ac:dyDescent="0.25">
      <c r="A311">
        <v>-4.3</v>
      </c>
      <c r="B311" s="1">
        <v>1.3543000000000001E-11</v>
      </c>
      <c r="C311" s="1">
        <f t="shared" si="4"/>
        <v>5.8415610340992934E-4</v>
      </c>
      <c r="D311">
        <v>-4.3</v>
      </c>
      <c r="E311">
        <v>20</v>
      </c>
    </row>
    <row r="312" spans="1:5" x14ac:dyDescent="0.25">
      <c r="A312">
        <v>-4.2</v>
      </c>
      <c r="B312" s="1">
        <v>1.3642E-11</v>
      </c>
      <c r="C312" s="1">
        <f t="shared" si="4"/>
        <v>5.7212549270467658E-4</v>
      </c>
      <c r="D312">
        <v>-4.2</v>
      </c>
      <c r="E312">
        <v>20</v>
      </c>
    </row>
    <row r="313" spans="1:5" x14ac:dyDescent="0.25">
      <c r="A313">
        <v>-4.0999999999999996</v>
      </c>
      <c r="B313" s="1">
        <v>1.3743000000000001E-11</v>
      </c>
      <c r="C313" s="1">
        <f t="shared" si="4"/>
        <v>5.6019398144468763E-4</v>
      </c>
      <c r="D313">
        <v>-4.0999999999999996</v>
      </c>
      <c r="E313">
        <v>20</v>
      </c>
    </row>
    <row r="314" spans="1:5" x14ac:dyDescent="0.25">
      <c r="A314">
        <v>-4</v>
      </c>
      <c r="B314" s="1">
        <v>1.3846000000000001E-11</v>
      </c>
      <c r="C314" s="1">
        <f t="shared" si="4"/>
        <v>5.4836957457917563E-4</v>
      </c>
      <c r="D314">
        <v>-4</v>
      </c>
      <c r="E314">
        <v>20</v>
      </c>
    </row>
    <row r="315" spans="1:5" x14ac:dyDescent="0.25">
      <c r="A315">
        <v>-3.9</v>
      </c>
      <c r="B315" s="1">
        <v>1.3952999999999999E-11</v>
      </c>
      <c r="C315" s="1">
        <f t="shared" si="4"/>
        <v>5.3644000679358003E-4</v>
      </c>
      <c r="D315">
        <v>-3.9</v>
      </c>
      <c r="E315">
        <v>20</v>
      </c>
    </row>
    <row r="316" spans="1:5" x14ac:dyDescent="0.25">
      <c r="A316">
        <v>-3.8</v>
      </c>
      <c r="B316" s="1">
        <v>1.4064E-11</v>
      </c>
      <c r="C316" s="1">
        <f t="shared" si="4"/>
        <v>5.244317514084628E-4</v>
      </c>
      <c r="D316">
        <v>-3.8</v>
      </c>
      <c r="E316">
        <v>20</v>
      </c>
    </row>
    <row r="317" spans="1:5" x14ac:dyDescent="0.25">
      <c r="A317">
        <v>-3.7</v>
      </c>
      <c r="B317" s="1">
        <v>1.4175999999999999E-11</v>
      </c>
      <c r="C317" s="1">
        <f t="shared" si="4"/>
        <v>5.1268021579907301E-4</v>
      </c>
      <c r="D317">
        <v>-3.7</v>
      </c>
      <c r="E317">
        <v>20</v>
      </c>
    </row>
    <row r="318" spans="1:5" x14ac:dyDescent="0.25">
      <c r="A318">
        <v>-3.6</v>
      </c>
      <c r="B318" s="1">
        <v>1.4296E-11</v>
      </c>
      <c r="C318" s="1">
        <f t="shared" si="4"/>
        <v>5.0048034913419311E-4</v>
      </c>
      <c r="D318">
        <v>-3.6</v>
      </c>
      <c r="E318">
        <v>20</v>
      </c>
    </row>
    <row r="319" spans="1:5" x14ac:dyDescent="0.25">
      <c r="A319">
        <v>-3.5</v>
      </c>
      <c r="B319" s="1">
        <v>1.4416E-11</v>
      </c>
      <c r="C319" s="1">
        <f t="shared" si="4"/>
        <v>4.8866916110560255E-4</v>
      </c>
      <c r="D319">
        <v>-3.5</v>
      </c>
      <c r="E319">
        <v>20</v>
      </c>
    </row>
    <row r="320" spans="1:5" x14ac:dyDescent="0.25">
      <c r="A320">
        <v>-3.4</v>
      </c>
      <c r="B320" s="1">
        <v>1.4542E-11</v>
      </c>
      <c r="C320" s="1">
        <f t="shared" si="4"/>
        <v>4.7666881705728633E-4</v>
      </c>
      <c r="D320">
        <v>-3.4</v>
      </c>
      <c r="E320">
        <v>20</v>
      </c>
    </row>
    <row r="321" spans="1:5" x14ac:dyDescent="0.25">
      <c r="A321">
        <v>-3.3</v>
      </c>
      <c r="B321" s="1">
        <v>1.4672999999999999E-11</v>
      </c>
      <c r="C321" s="1">
        <f t="shared" si="4"/>
        <v>4.6461027168210228E-4</v>
      </c>
      <c r="D321">
        <v>-3.3</v>
      </c>
      <c r="E321">
        <v>20</v>
      </c>
    </row>
    <row r="322" spans="1:5" x14ac:dyDescent="0.25">
      <c r="A322">
        <v>-3.2</v>
      </c>
      <c r="B322" s="1">
        <v>1.4806999999999999E-11</v>
      </c>
      <c r="C322" s="1">
        <f t="shared" si="4"/>
        <v>4.5269776794389392E-4</v>
      </c>
      <c r="D322">
        <v>-3.2</v>
      </c>
      <c r="E322">
        <v>20</v>
      </c>
    </row>
    <row r="323" spans="1:5" x14ac:dyDescent="0.25">
      <c r="A323">
        <v>-3.1</v>
      </c>
      <c r="B323" s="1">
        <v>1.4945999999999999E-11</v>
      </c>
      <c r="C323" s="1">
        <f t="shared" si="4"/>
        <v>4.4077235582516407E-4</v>
      </c>
      <c r="D323">
        <v>-3.1</v>
      </c>
      <c r="E323">
        <v>20</v>
      </c>
    </row>
    <row r="324" spans="1:5" x14ac:dyDescent="0.25">
      <c r="A324">
        <v>-3</v>
      </c>
      <c r="B324" s="1">
        <v>1.5095999999999999E-11</v>
      </c>
      <c r="C324" s="1">
        <f t="shared" si="4"/>
        <v>4.2837407489835355E-4</v>
      </c>
      <c r="D324">
        <v>-3</v>
      </c>
      <c r="E324">
        <v>20</v>
      </c>
    </row>
    <row r="325" spans="1:5" x14ac:dyDescent="0.25">
      <c r="A325">
        <v>-2.9</v>
      </c>
      <c r="B325" s="1">
        <v>1.5243E-11</v>
      </c>
      <c r="C325" s="1">
        <f t="shared" ref="C325:C359" si="5">1/(B325/0.000000000001)^(1/$C$1)</f>
        <v>4.166762196784492E-4</v>
      </c>
      <c r="D325">
        <v>-2.9</v>
      </c>
      <c r="E325">
        <v>20</v>
      </c>
    </row>
    <row r="326" spans="1:5" x14ac:dyDescent="0.25">
      <c r="A326">
        <v>-2.8</v>
      </c>
      <c r="B326" s="1">
        <v>1.5403E-11</v>
      </c>
      <c r="C326" s="1">
        <f t="shared" si="5"/>
        <v>4.0442868931994479E-4</v>
      </c>
      <c r="D326">
        <v>-2.8</v>
      </c>
      <c r="E326">
        <v>20</v>
      </c>
    </row>
    <row r="327" spans="1:5" x14ac:dyDescent="0.25">
      <c r="A327">
        <v>-2.7</v>
      </c>
      <c r="B327" s="1">
        <v>1.5568E-11</v>
      </c>
      <c r="C327" s="1">
        <f t="shared" si="5"/>
        <v>3.9230198528784026E-4</v>
      </c>
      <c r="D327">
        <v>-2.7</v>
      </c>
      <c r="E327">
        <v>20</v>
      </c>
    </row>
    <row r="328" spans="1:5" x14ac:dyDescent="0.25">
      <c r="A328">
        <v>-2.6</v>
      </c>
      <c r="B328" s="1">
        <v>1.5739E-11</v>
      </c>
      <c r="C328" s="1">
        <f t="shared" si="5"/>
        <v>3.8024658951962728E-4</v>
      </c>
      <c r="D328">
        <v>-2.6</v>
      </c>
      <c r="E328">
        <v>20</v>
      </c>
    </row>
    <row r="329" spans="1:5" x14ac:dyDescent="0.25">
      <c r="A329">
        <v>-2.5</v>
      </c>
      <c r="B329" s="1">
        <v>1.5919E-11</v>
      </c>
      <c r="C329" s="1">
        <f t="shared" si="5"/>
        <v>3.6809075216082099E-4</v>
      </c>
      <c r="D329">
        <v>-2.5</v>
      </c>
      <c r="E329">
        <v>20</v>
      </c>
    </row>
    <row r="330" spans="1:5" x14ac:dyDescent="0.25">
      <c r="A330">
        <v>-2.4</v>
      </c>
      <c r="B330" s="1">
        <v>1.5900000000000001E-11</v>
      </c>
      <c r="C330" s="1">
        <f t="shared" si="5"/>
        <v>3.6934888105075013E-4</v>
      </c>
      <c r="D330">
        <v>-2.4</v>
      </c>
      <c r="E330">
        <v>20</v>
      </c>
    </row>
    <row r="331" spans="1:5" x14ac:dyDescent="0.25">
      <c r="A331">
        <v>-2.2999999999999998</v>
      </c>
      <c r="B331" s="1">
        <v>1.6100000000000001E-11</v>
      </c>
      <c r="C331" s="1">
        <f t="shared" si="5"/>
        <v>3.5639045862587008E-4</v>
      </c>
      <c r="D331">
        <v>-2.2999999999999998</v>
      </c>
      <c r="E331">
        <v>20</v>
      </c>
    </row>
    <row r="332" spans="1:5" x14ac:dyDescent="0.25">
      <c r="A332">
        <v>-2.2000000000000002</v>
      </c>
      <c r="B332" s="1">
        <v>1.6300000000000001E-11</v>
      </c>
      <c r="C332" s="1">
        <f t="shared" si="5"/>
        <v>3.4403834083240268E-4</v>
      </c>
      <c r="D332">
        <v>-2.2000000000000002</v>
      </c>
      <c r="E332">
        <v>21</v>
      </c>
    </row>
    <row r="333" spans="1:5" x14ac:dyDescent="0.25">
      <c r="A333">
        <v>-2.1</v>
      </c>
      <c r="B333" s="1">
        <v>1.6500000000000001E-11</v>
      </c>
      <c r="C333" s="1">
        <f t="shared" si="5"/>
        <v>3.3225723384785333E-4</v>
      </c>
      <c r="D333">
        <v>-2.1</v>
      </c>
      <c r="E333">
        <v>21</v>
      </c>
    </row>
    <row r="334" spans="1:5" x14ac:dyDescent="0.25">
      <c r="A334">
        <v>-2</v>
      </c>
      <c r="B334" s="1">
        <v>1.68E-11</v>
      </c>
      <c r="C334" s="1">
        <f t="shared" si="5"/>
        <v>3.1558498928318412E-4</v>
      </c>
      <c r="D334">
        <v>-2</v>
      </c>
      <c r="E334">
        <v>21</v>
      </c>
    </row>
    <row r="335" spans="1:5" x14ac:dyDescent="0.25">
      <c r="A335">
        <v>-1.9</v>
      </c>
      <c r="B335" s="1">
        <v>1.6999999999999999E-11</v>
      </c>
      <c r="C335" s="1">
        <f t="shared" si="5"/>
        <v>3.0509258540027727E-4</v>
      </c>
      <c r="D335">
        <v>-1.9</v>
      </c>
      <c r="E335">
        <v>21</v>
      </c>
    </row>
    <row r="336" spans="1:5" x14ac:dyDescent="0.25">
      <c r="A336">
        <v>-1.8</v>
      </c>
      <c r="B336" s="1">
        <v>1.7300000000000001E-11</v>
      </c>
      <c r="C336" s="1">
        <f t="shared" si="5"/>
        <v>2.9021871819373801E-4</v>
      </c>
      <c r="D336">
        <v>-1.8</v>
      </c>
      <c r="E336">
        <v>22</v>
      </c>
    </row>
    <row r="337" spans="1:5" x14ac:dyDescent="0.25">
      <c r="A337">
        <v>-1.7</v>
      </c>
      <c r="B337" s="1">
        <v>1.7500000000000001E-11</v>
      </c>
      <c r="C337" s="1">
        <f t="shared" si="5"/>
        <v>2.8084242735543262E-4</v>
      </c>
      <c r="D337">
        <v>-1.7</v>
      </c>
      <c r="E337">
        <v>22</v>
      </c>
    </row>
    <row r="338" spans="1:5" x14ac:dyDescent="0.25">
      <c r="A338">
        <v>-1.6</v>
      </c>
      <c r="B338" s="1">
        <v>1.7799999999999999E-11</v>
      </c>
      <c r="C338" s="1">
        <f t="shared" si="5"/>
        <v>2.6752934236336825E-4</v>
      </c>
      <c r="D338">
        <v>-1.6</v>
      </c>
      <c r="E338">
        <v>23</v>
      </c>
    </row>
    <row r="339" spans="1:5" x14ac:dyDescent="0.25">
      <c r="A339">
        <v>-1.5</v>
      </c>
      <c r="B339" s="1">
        <v>1.8100000000000001E-11</v>
      </c>
      <c r="C339" s="1">
        <f t="shared" si="5"/>
        <v>2.5505429616148059E-4</v>
      </c>
      <c r="D339">
        <v>-1.5</v>
      </c>
      <c r="E339">
        <v>23</v>
      </c>
    </row>
    <row r="340" spans="1:5" x14ac:dyDescent="0.25">
      <c r="A340">
        <v>-1.4</v>
      </c>
      <c r="B340" s="1">
        <v>1.8500000000000001E-11</v>
      </c>
      <c r="C340" s="1">
        <f t="shared" si="5"/>
        <v>2.3961243215251134E-4</v>
      </c>
      <c r="D340">
        <v>-1.4</v>
      </c>
      <c r="E340">
        <v>23</v>
      </c>
    </row>
    <row r="341" spans="1:5" x14ac:dyDescent="0.25">
      <c r="A341">
        <v>-1.3</v>
      </c>
      <c r="B341" s="1">
        <v>1.8799999999999999E-11</v>
      </c>
      <c r="C341" s="1">
        <f t="shared" si="5"/>
        <v>2.2884899107888828E-4</v>
      </c>
      <c r="D341">
        <v>-1.3</v>
      </c>
      <c r="E341">
        <v>24</v>
      </c>
    </row>
    <row r="342" spans="1:5" x14ac:dyDescent="0.25">
      <c r="A342">
        <v>-1.2</v>
      </c>
      <c r="B342" s="1">
        <v>1.9199999999999999E-11</v>
      </c>
      <c r="C342" s="1">
        <f t="shared" si="5"/>
        <v>2.1548897771144507E-4</v>
      </c>
      <c r="D342">
        <v>-1.2</v>
      </c>
      <c r="E342">
        <v>24</v>
      </c>
    </row>
    <row r="343" spans="1:5" x14ac:dyDescent="0.25">
      <c r="A343">
        <v>-1.1000000000000001</v>
      </c>
      <c r="B343" s="1">
        <v>1.9599999999999999E-11</v>
      </c>
      <c r="C343" s="1">
        <f t="shared" si="5"/>
        <v>2.031607447130537E-4</v>
      </c>
      <c r="D343">
        <v>-1.1000000000000001</v>
      </c>
      <c r="E343">
        <v>25</v>
      </c>
    </row>
    <row r="344" spans="1:5" x14ac:dyDescent="0.25">
      <c r="A344">
        <v>-1</v>
      </c>
      <c r="B344" s="1">
        <v>2.01E-11</v>
      </c>
      <c r="C344" s="1">
        <f t="shared" si="5"/>
        <v>1.890526167966463E-4</v>
      </c>
      <c r="D344">
        <v>-1</v>
      </c>
      <c r="E344">
        <v>25</v>
      </c>
    </row>
    <row r="345" spans="1:5" x14ac:dyDescent="0.25">
      <c r="A345">
        <v>-0.9</v>
      </c>
      <c r="B345" s="1">
        <v>2.0599999999999999E-11</v>
      </c>
      <c r="C345" s="1">
        <f t="shared" si="5"/>
        <v>1.7623560594797131E-4</v>
      </c>
      <c r="D345">
        <v>-0.9</v>
      </c>
      <c r="E345">
        <v>26</v>
      </c>
    </row>
    <row r="346" spans="1:5" x14ac:dyDescent="0.25">
      <c r="A346">
        <v>-0.8</v>
      </c>
      <c r="B346" s="1">
        <v>2.1199999999999999E-11</v>
      </c>
      <c r="C346" s="1">
        <f t="shared" si="5"/>
        <v>1.6235623395029666E-4</v>
      </c>
      <c r="D346">
        <v>-0.8</v>
      </c>
      <c r="E346">
        <v>26</v>
      </c>
    </row>
    <row r="347" spans="1:5" x14ac:dyDescent="0.25">
      <c r="A347">
        <v>-0.7</v>
      </c>
      <c r="B347" s="1">
        <v>2.19E-11</v>
      </c>
      <c r="C347" s="1">
        <f t="shared" si="5"/>
        <v>1.4796522943320148E-4</v>
      </c>
      <c r="D347">
        <v>-0.7</v>
      </c>
      <c r="E347">
        <v>27</v>
      </c>
    </row>
    <row r="348" spans="1:5" x14ac:dyDescent="0.25">
      <c r="A348">
        <v>-0.6</v>
      </c>
      <c r="B348" s="1">
        <v>2.2600000000000001E-11</v>
      </c>
      <c r="C348" s="1">
        <f t="shared" si="5"/>
        <v>1.3524422989628505E-4</v>
      </c>
      <c r="D348">
        <v>-0.6</v>
      </c>
      <c r="E348">
        <v>27</v>
      </c>
    </row>
    <row r="349" spans="1:5" x14ac:dyDescent="0.25">
      <c r="A349">
        <v>-0.5</v>
      </c>
      <c r="B349" s="1">
        <v>2.3400000000000001E-11</v>
      </c>
      <c r="C349" s="1">
        <f t="shared" si="5"/>
        <v>1.2244884503412375E-4</v>
      </c>
      <c r="D349">
        <v>-0.5</v>
      </c>
      <c r="E349">
        <v>28</v>
      </c>
    </row>
    <row r="350" spans="1:5" x14ac:dyDescent="0.25">
      <c r="A350">
        <v>-0.4</v>
      </c>
      <c r="B350" s="1">
        <v>2.4499999999999999E-11</v>
      </c>
      <c r="C350" s="1">
        <f t="shared" si="5"/>
        <v>1.073875773034882E-4</v>
      </c>
      <c r="D350">
        <v>-0.4</v>
      </c>
      <c r="E350">
        <v>29</v>
      </c>
    </row>
    <row r="351" spans="1:5" x14ac:dyDescent="0.25">
      <c r="A351">
        <v>-0.3</v>
      </c>
      <c r="B351" s="1">
        <v>2.5699999999999999E-11</v>
      </c>
      <c r="C351" s="1">
        <f t="shared" si="5"/>
        <v>9.3674125547530594E-5</v>
      </c>
      <c r="D351">
        <v>-0.3</v>
      </c>
      <c r="E351">
        <v>30</v>
      </c>
    </row>
    <row r="352" spans="1:5" x14ac:dyDescent="0.25">
      <c r="A352">
        <v>-0.2</v>
      </c>
      <c r="B352" s="1">
        <v>2.72E-11</v>
      </c>
      <c r="C352" s="1">
        <f t="shared" si="5"/>
        <v>7.9658422695682183E-5</v>
      </c>
      <c r="D352">
        <v>-0.2</v>
      </c>
      <c r="E352">
        <v>31</v>
      </c>
    </row>
    <row r="353" spans="1:5" x14ac:dyDescent="0.25">
      <c r="A353">
        <v>-0.1</v>
      </c>
      <c r="B353" s="1">
        <v>2.9099999999999998E-11</v>
      </c>
      <c r="C353" s="1">
        <f t="shared" si="5"/>
        <v>6.5682337932391514E-5</v>
      </c>
      <c r="D353">
        <v>-0.1</v>
      </c>
      <c r="E353">
        <v>32</v>
      </c>
    </row>
    <row r="354" spans="1:5" x14ac:dyDescent="0.25">
      <c r="A354">
        <v>0</v>
      </c>
      <c r="B354" s="1">
        <v>3.1800000000000003E-11</v>
      </c>
      <c r="C354" s="1">
        <f t="shared" si="5"/>
        <v>5.0974278306911144E-5</v>
      </c>
      <c r="D354">
        <v>0</v>
      </c>
      <c r="E354">
        <v>34</v>
      </c>
    </row>
    <row r="355" spans="1:5" x14ac:dyDescent="0.25">
      <c r="A355">
        <v>0.1</v>
      </c>
      <c r="B355" s="1">
        <v>3.6099999999999997E-11</v>
      </c>
      <c r="C355" s="1">
        <f t="shared" si="5"/>
        <v>3.5479657857282365E-5</v>
      </c>
      <c r="D355">
        <v>0.1</v>
      </c>
      <c r="E355">
        <v>37</v>
      </c>
    </row>
    <row r="356" spans="1:5" x14ac:dyDescent="0.25">
      <c r="A356">
        <v>0.2</v>
      </c>
      <c r="B356" s="1">
        <v>4.6299999999999998E-11</v>
      </c>
      <c r="C356" s="1">
        <f t="shared" si="5"/>
        <v>1.7425978285331765E-5</v>
      </c>
      <c r="D356">
        <v>0.2</v>
      </c>
      <c r="E356">
        <v>44</v>
      </c>
    </row>
    <row r="357" spans="1:5" x14ac:dyDescent="0.25">
      <c r="A357">
        <v>0.3</v>
      </c>
      <c r="B357" s="1">
        <v>1.1370000000000001E-10</v>
      </c>
      <c r="C357" s="1">
        <f t="shared" si="5"/>
        <v>1.3378230437470684E-6</v>
      </c>
      <c r="D357">
        <v>0.3</v>
      </c>
      <c r="E357">
        <v>60</v>
      </c>
    </row>
    <row r="358" spans="1:5" x14ac:dyDescent="0.25">
      <c r="A358">
        <v>0.4</v>
      </c>
      <c r="B358" s="1">
        <v>9.2500000000000001E-10</v>
      </c>
      <c r="C358" s="1">
        <f t="shared" si="5"/>
        <v>3.3520411005785101E-9</v>
      </c>
      <c r="D358">
        <v>0.4</v>
      </c>
      <c r="E358">
        <v>42.4</v>
      </c>
    </row>
    <row r="359" spans="1:5" x14ac:dyDescent="0.25">
      <c r="A359">
        <v>0.5</v>
      </c>
      <c r="B359" s="1">
        <v>8.5099999999999998E-9</v>
      </c>
      <c r="C359" s="1">
        <f t="shared" si="5"/>
        <v>5.9105763039442689E-12</v>
      </c>
      <c r="D359">
        <v>0.5</v>
      </c>
      <c r="E359">
        <v>31.2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</dc:creator>
  <cp:lastModifiedBy>EDI</cp:lastModifiedBy>
  <dcterms:created xsi:type="dcterms:W3CDTF">2015-10-29T00:10:19Z</dcterms:created>
  <dcterms:modified xsi:type="dcterms:W3CDTF">2015-10-30T00:43:21Z</dcterms:modified>
</cp:coreProperties>
</file>